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 tabRatio="500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6" i="1"/>
  <c r="G11" s="1"/>
</calcChain>
</file>

<file path=xl/sharedStrings.xml><?xml version="1.0" encoding="utf-8"?>
<sst xmlns="http://schemas.openxmlformats.org/spreadsheetml/2006/main" count="725" uniqueCount="436">
  <si>
    <t>COMUNE   DI   CATENANUOVA</t>
  </si>
  <si>
    <t>Libero Consorzio comunale di Enna</t>
  </si>
  <si>
    <t>Biblioteca comunale</t>
  </si>
  <si>
    <t>“Preside Fortunato Gatto ”</t>
  </si>
  <si>
    <t>Totale</t>
  </si>
  <si>
    <t>N.</t>
  </si>
  <si>
    <t>TITOLO</t>
  </si>
  <si>
    <t>AUTORE</t>
  </si>
  <si>
    <t>CASA EDITRICE</t>
  </si>
  <si>
    <t>EDIZ</t>
  </si>
  <si>
    <t>PREZZO</t>
  </si>
  <si>
    <t>GENERE</t>
  </si>
  <si>
    <t>OGNI GIORNO UN MIRACOLO</t>
  </si>
  <si>
    <t>ALBERTO SIMONE</t>
  </si>
  <si>
    <t>TEA</t>
  </si>
  <si>
    <r>
      <rPr>
        <sz val="11"/>
        <color rgb="FF000000"/>
        <rFont val="Calibri"/>
        <family val="2"/>
      </rPr>
      <t xml:space="preserve">15,00 </t>
    </r>
    <r>
      <rPr>
        <sz val="11"/>
        <color rgb="FF000000"/>
        <rFont val="Calibri"/>
        <family val="2"/>
        <charset val="1"/>
      </rPr>
      <t>€</t>
    </r>
  </si>
  <si>
    <t>SALUTE FAMIGLIA BENESSERE PERSONALE</t>
  </si>
  <si>
    <t>A 14 SMETTO</t>
  </si>
  <si>
    <t>LIVIA POMODORO</t>
  </si>
  <si>
    <t>ZOLFO</t>
  </si>
  <si>
    <t>SOCIETA’ POLITICA E COMUNICAZIONE</t>
  </si>
  <si>
    <t xml:space="preserve">FIORE DI ROCCIA </t>
  </si>
  <si>
    <t>ILARIA TUTI</t>
  </si>
  <si>
    <t>LONGANESI</t>
  </si>
  <si>
    <t>NARRATIVA ITALIANA</t>
  </si>
  <si>
    <t>UNA GIORNATA DI NEBBIA A MILANO</t>
  </si>
  <si>
    <t>ENRICO VANZINA</t>
  </si>
  <si>
    <t>HARPER COLLINS ITALIA</t>
  </si>
  <si>
    <t>GIALLI, THRILLER, HORROR</t>
  </si>
  <si>
    <t>GLI OCCHI DI SARA</t>
  </si>
  <si>
    <t>MAURIZIO DE GIOVANNI</t>
  </si>
  <si>
    <t>RIZZOLI</t>
  </si>
  <si>
    <t>NIENTE CAFFE’ PER SPINOZA</t>
  </si>
  <si>
    <t>ALICE CAPPAGLI</t>
  </si>
  <si>
    <t>EINAUDI</t>
  </si>
  <si>
    <t>BORGO SUD</t>
  </si>
  <si>
    <t>DONATELLA DI PIETRANTONIO</t>
  </si>
  <si>
    <t>EMPATIE RITROVATE</t>
  </si>
  <si>
    <t>UGO MORELLI</t>
  </si>
  <si>
    <t>SAN PAOLO EDIZIONI</t>
  </si>
  <si>
    <t>PSICOLOGIA</t>
  </si>
  <si>
    <t>L’ACQUA DEL LAGO NON È MAI DOLCE</t>
  </si>
  <si>
    <t>GIULIA CAMINITO</t>
  </si>
  <si>
    <t>BOMPIANI</t>
  </si>
  <si>
    <t>CIRCE</t>
  </si>
  <si>
    <t>MADELINE MILLER</t>
  </si>
  <si>
    <t>FELTRINELLI</t>
  </si>
  <si>
    <t>NARRATIVA STRANIERA</t>
  </si>
  <si>
    <t>L’UOMO DEL PORTO</t>
  </si>
  <si>
    <t>CRISTINA CASSAR SCALIA</t>
  </si>
  <si>
    <t>SABBIA NERA</t>
  </si>
  <si>
    <t>AL CONTRARIO</t>
  </si>
  <si>
    <t>GIUSEPPINA TORREGROSSA</t>
  </si>
  <si>
    <t>LA CANZONE DI ACHILLE</t>
  </si>
  <si>
    <t>MARSILIO</t>
  </si>
  <si>
    <t>QUANDO LE MONTAGNE CANTANO</t>
  </si>
  <si>
    <t>PHAN QUE MAI NGUYEN</t>
  </si>
  <si>
    <t>NORD</t>
  </si>
  <si>
    <t>FACCIA DA MOSTRO</t>
  </si>
  <si>
    <t>LIRIO ABBATE</t>
  </si>
  <si>
    <t>SOCIETÀ, POLITICA E COMUNICAZIONE</t>
  </si>
  <si>
    <t>IL CANTO DI CALLIOPE</t>
  </si>
  <si>
    <t>NATALIE HAYNES</t>
  </si>
  <si>
    <t>SONZOGNO</t>
  </si>
  <si>
    <t xml:space="preserve">UNA DONNA IN GUERRA </t>
  </si>
  <si>
    <t>ROBERTO COSTANTINI</t>
  </si>
  <si>
    <t>IL VIAGGIO PREMIO</t>
  </si>
  <si>
    <t>JULIO CORTÁZAR</t>
  </si>
  <si>
    <t>SUR</t>
  </si>
  <si>
    <t xml:space="preserve">CURARSI CON I LIBRI </t>
  </si>
  <si>
    <t>ELLA BERTHOUD, SUSAN ELDERKIN</t>
  </si>
  <si>
    <t>SELLERIO EDITORE PALERMO</t>
  </si>
  <si>
    <t>CLASSICI, POESIA, TEATRO E CRITICA</t>
  </si>
  <si>
    <t>LE ITALIANE. IL PAESE SALVATO DALLE DONNE</t>
  </si>
  <si>
    <t>ALDO CAZZULLO</t>
  </si>
  <si>
    <t>SOLFERINO</t>
  </si>
  <si>
    <t>BIOGRAFIE</t>
  </si>
  <si>
    <t>IO POSSO. DUE DONNE SOLE CONTRO LA MAFIA</t>
  </si>
  <si>
    <t>PIF, MARCO LILLO</t>
  </si>
  <si>
    <t>IN FONDO BASTA UNA PAROLA</t>
  </si>
  <si>
    <t>SAVERIO TOMMASI</t>
  </si>
  <si>
    <t>IO NON CI STO. IL CORAGGIO DI UN UOMO CONTRO LA MAFIA</t>
  </si>
  <si>
    <t>NATALE GIUNTA, ANGELICA AMODEI</t>
  </si>
  <si>
    <t>RAI LIBRI</t>
  </si>
  <si>
    <t>L’ARTE DELLA LENTEZZA</t>
  </si>
  <si>
    <t>VÉRONIQUE AÏACHE</t>
  </si>
  <si>
    <t>GIUNTI EDITORE</t>
  </si>
  <si>
    <t>SALUTE, FAMIGLIA E BENESSERE PERSONALE</t>
  </si>
  <si>
    <t>IL MIO VALZER CON PAPA’</t>
  </si>
  <si>
    <t>RITA DALLA CHIESA</t>
  </si>
  <si>
    <t xml:space="preserve">RAI LIBRI </t>
  </si>
  <si>
    <t>TUTTO IL SOLE CHE C’E’</t>
  </si>
  <si>
    <t>ANTONELLA BORALEVI</t>
  </si>
  <si>
    <t>LA NAVE DI TESEO</t>
  </si>
  <si>
    <t>SPLENDI COME VITA</t>
  </si>
  <si>
    <t>MARIA GRAZIA CALANDRONE</t>
  </si>
  <si>
    <t xml:space="preserve">PONTE ALLE GRAZIE </t>
  </si>
  <si>
    <t>CARA PACE</t>
  </si>
  <si>
    <t>LISA GINZBURG</t>
  </si>
  <si>
    <t>L’ERA DELLA SUSCETTIBILITA’</t>
  </si>
  <si>
    <t>GUIA SONCINI</t>
  </si>
  <si>
    <t>LA DONNA CHE SPARO’ A MUSSOLINI</t>
  </si>
  <si>
    <t>FRANCES STONOR SAUNDERS</t>
  </si>
  <si>
    <t>LEG EDIZIONI</t>
  </si>
  <si>
    <t>SEMBRAVA BELLEZZA</t>
  </si>
  <si>
    <t>TERESA CIABATTI</t>
  </si>
  <si>
    <t>MONDADORI</t>
  </si>
  <si>
    <t>IL LIBRO DELLE CASE</t>
  </si>
  <si>
    <t>ANDREA BAJANI</t>
  </si>
  <si>
    <t xml:space="preserve">L'ANNO CHE A ROMA FU DUE VOLTE NATALE </t>
  </si>
  <si>
    <t>ROBERTO VENTURINI</t>
  </si>
  <si>
    <t>SEM</t>
  </si>
  <si>
    <t>QUANDO TORNERO'</t>
  </si>
  <si>
    <t>MARCO BALZANO</t>
  </si>
  <si>
    <t>BIANCO E' IL COLORE DEL DANNO</t>
  </si>
  <si>
    <t>FRANCESCA MANNOCCHI</t>
  </si>
  <si>
    <t>QUESTO GIORNO CHE INCOMBE</t>
  </si>
  <si>
    <t>ANTONELLA LAZZANTI</t>
  </si>
  <si>
    <t>IL FALCO</t>
  </si>
  <si>
    <t>SVEVA CASATI MODIGNANI</t>
  </si>
  <si>
    <t>SPERLING &amp; KUPFER</t>
  </si>
  <si>
    <t>LUNGO PETALO DI MARE</t>
  </si>
  <si>
    <t>ISABEL ALLENDE</t>
  </si>
  <si>
    <t>L'ESTATE CHE HO DENTRO</t>
  </si>
  <si>
    <t>VIVIANA MACCARINI</t>
  </si>
  <si>
    <t>A GRANDEZZA NATURALE</t>
  </si>
  <si>
    <t>ERRI DE LUCA</t>
  </si>
  <si>
    <t>LA CASA DELLE VOCI</t>
  </si>
  <si>
    <t>DONATO CARRISI</t>
  </si>
  <si>
    <t>LO SCIALLE DI MARIE DUDON E ALTRI RACCONTI</t>
  </si>
  <si>
    <t>GEORGES SIMENON</t>
  </si>
  <si>
    <t>ADELPHI</t>
  </si>
  <si>
    <t>UN'AMICIZIA</t>
  </si>
  <si>
    <t>SILVIA AVALLONE</t>
  </si>
  <si>
    <t>UNA STANZA TUTTA PER SE'</t>
  </si>
  <si>
    <t>VIRGINIA WOOLF</t>
  </si>
  <si>
    <t>MAMMA TI RICORDI DI ME?</t>
  </si>
  <si>
    <t>MARA VENIER</t>
  </si>
  <si>
    <t xml:space="preserve">UNA NUOVA VITA. LA SAGA DEI FONTAMARA </t>
  </si>
  <si>
    <t>VALENTINA CEBENI</t>
  </si>
  <si>
    <t>SCARPE VERDI D'INVIDIA</t>
  </si>
  <si>
    <t>ALBERTO PELLAI</t>
  </si>
  <si>
    <t>ERICKSON</t>
  </si>
  <si>
    <t xml:space="preserve">BAMBINI E RAGAZZI </t>
  </si>
  <si>
    <t>VENIRNE FUORI QUANDO TI SENTI SENZA VIA D'USCITA</t>
  </si>
  <si>
    <t>RAFFAELE MORELLI</t>
  </si>
  <si>
    <t xml:space="preserve">LA VIA </t>
  </si>
  <si>
    <t>FABRIZIA RAIMONDINO</t>
  </si>
  <si>
    <t>L'IGUANA</t>
  </si>
  <si>
    <t>ANNA MARIA ORTESE</t>
  </si>
  <si>
    <t>L'ISOLA DI ARTURO</t>
  </si>
  <si>
    <t>ELSA MORANTE</t>
  </si>
  <si>
    <t>TRE MADRI</t>
  </si>
  <si>
    <t>FRANCESCA SERAFINI</t>
  </si>
  <si>
    <t xml:space="preserve">TOTO'. L'UOMO E LA MASCHERA </t>
  </si>
  <si>
    <t>GOFFREDO FOFI, FRANCA FALDINI</t>
  </si>
  <si>
    <t xml:space="preserve">MINIMUM FAX </t>
  </si>
  <si>
    <t>CINEMA, MUSICA, TV, SPETTACOLO</t>
  </si>
  <si>
    <t>TORNARE CITTADINI</t>
  </si>
  <si>
    <t>STEFANO FELTRI</t>
  </si>
  <si>
    <t>IL CAMBIAMENTO CHE MERITIAMO</t>
  </si>
  <si>
    <t>RULA JEBREAL</t>
  </si>
  <si>
    <t>UN ARABO CHE HA LETTO MONTESQUIEU</t>
  </si>
  <si>
    <t>GIOVANNI CAPECCHI</t>
  </si>
  <si>
    <t>OLSCHKAI</t>
  </si>
  <si>
    <t>POCHI PASSI ALL'AMORE</t>
  </si>
  <si>
    <t>SYRIA SOCCORSO</t>
  </si>
  <si>
    <t>DIALOGHI</t>
  </si>
  <si>
    <t>UN ATTIMO DI RESPIRO</t>
  </si>
  <si>
    <t>DANIELA FEROLLA</t>
  </si>
  <si>
    <t>ASTROLOGIA ED ESOTERISMO</t>
  </si>
  <si>
    <t>ADORAZIONE</t>
  </si>
  <si>
    <t>ALICE UCCIUOLO</t>
  </si>
  <si>
    <t>66 THAND2ND</t>
  </si>
  <si>
    <t>DUE VITE</t>
  </si>
  <si>
    <t>EMANUELE TREVI</t>
  </si>
  <si>
    <t>NERI POZZA</t>
  </si>
  <si>
    <t>NDO COJO COJO</t>
  </si>
  <si>
    <t>GIGI PROIETTI</t>
  </si>
  <si>
    <t>ANIME DI VETRO</t>
  </si>
  <si>
    <t>IL TEMPO DI UN LENTO</t>
  </si>
  <si>
    <t>GIULIANO SANGIORGI</t>
  </si>
  <si>
    <t>IL PANE PERDUTO</t>
  </si>
  <si>
    <t>EDIT BRUCK</t>
  </si>
  <si>
    <t>LA CITTA' DI VAPORE</t>
  </si>
  <si>
    <t>RUIZ ZAFON</t>
  </si>
  <si>
    <t>IL DIVANO DI INSTABUL</t>
  </si>
  <si>
    <t>ALESSANDRO BARBERO</t>
  </si>
  <si>
    <t>STORIA CONTEMPORANEA</t>
  </si>
  <si>
    <t>UNA LETTERA PER SARA</t>
  </si>
  <si>
    <t>SARA AL TRAMONTO</t>
  </si>
  <si>
    <t>PANE PER I BASTARDI DI PIZZOFALCONE</t>
  </si>
  <si>
    <t>LE RIPETIZIONI</t>
  </si>
  <si>
    <t>GIULIO MOZZI</t>
  </si>
  <si>
    <t>LA CASA DELLE MADRI</t>
  </si>
  <si>
    <t>DANIELE PETRUCCIOLI</t>
  </si>
  <si>
    <t>TERRA ROSSA</t>
  </si>
  <si>
    <t>GATTOPARDE</t>
  </si>
  <si>
    <t>STEFANIA APHEL BARZINI</t>
  </si>
  <si>
    <t>VECCHIE CONOSCENZE</t>
  </si>
  <si>
    <t>ANTONIO MANZINI</t>
  </si>
  <si>
    <t xml:space="preserve">IO SONO GIORGIA. LE MIE RADICI DIETRO ALLE MIE IDEE </t>
  </si>
  <si>
    <t>GIORGIA MELONI</t>
  </si>
  <si>
    <t>SAGGIO</t>
  </si>
  <si>
    <t>UN BELLO SCHERZO. I CASI DEL MARESCIALLO ERNESTO MACCADO'</t>
  </si>
  <si>
    <t>ANDREA VITALI</t>
  </si>
  <si>
    <t>GARZANTI</t>
  </si>
  <si>
    <t>FIGLIA DLLA CENERE</t>
  </si>
  <si>
    <t>IL TESTIMONE CHIAVE</t>
  </si>
  <si>
    <t>SARAH SAVIOLI</t>
  </si>
  <si>
    <t>L'INVERNO DEI LEONI. LA SAGA DEI FLORIO</t>
  </si>
  <si>
    <t>STEFANIA AUCI</t>
  </si>
  <si>
    <t>AMURI</t>
  </si>
  <si>
    <t>CATENA FIORELLO</t>
  </si>
  <si>
    <t>L'UOMO DEL PORTO</t>
  </si>
  <si>
    <t>LA VEDOVA RILUTTANTE</t>
  </si>
  <si>
    <t>GEORGETTE HEYER</t>
  </si>
  <si>
    <t>ASTORIA</t>
  </si>
  <si>
    <t>LA STORIA DI LISEY</t>
  </si>
  <si>
    <t>STEPHEN KING</t>
  </si>
  <si>
    <t>HORROR</t>
  </si>
  <si>
    <t>FELICI CONTRO IL MONDO</t>
  </si>
  <si>
    <t>ENRICO GALIANO</t>
  </si>
  <si>
    <t>YOUNG ADULT</t>
  </si>
  <si>
    <t>NELLA TANA DEL SERPENTE</t>
  </si>
  <si>
    <t>MICHELE NAVARRA</t>
  </si>
  <si>
    <t>FASI</t>
  </si>
  <si>
    <t>THRILLER</t>
  </si>
  <si>
    <t>IL MANDALA DELLA VITA. 12 LEGGI PER RITROVARE L'ARMONIA E LA FELICITA'</t>
  </si>
  <si>
    <t>FRANCO BERRINO E ENRICA BARTOLAZZI</t>
  </si>
  <si>
    <t>L'AUTORE SI SPIEGA</t>
  </si>
  <si>
    <t>JOSE' SARAMAGO</t>
  </si>
  <si>
    <t>NEL GIARDINO DELLE SCRITTRICI NUDE</t>
  </si>
  <si>
    <t>PIERSANDRO PALLAVICINI</t>
  </si>
  <si>
    <t>NARRATIVA MODERNA</t>
  </si>
  <si>
    <t>IO, TINA MODOTTI. FELICE PERCHE' LIBERA</t>
  </si>
  <si>
    <t>GéRARD ROERO DI CORTANZE</t>
  </si>
  <si>
    <t>ELLIOT</t>
  </si>
  <si>
    <t>IL SUO FREDDO PIANTO. UN CASO PER MANRICO SPINORI</t>
  </si>
  <si>
    <t>GIANCARLO DE CATALDO</t>
  </si>
  <si>
    <t>I SEGRETI DEL CONTICIDIO. IL "GOLPE BUONO" E IL "GOVERNO DEI MIGLIORI"</t>
  </si>
  <si>
    <t>MARCO TRAVAGLIO</t>
  </si>
  <si>
    <t xml:space="preserve">PAPER FIRST </t>
  </si>
  <si>
    <t>LE VITE NASCOSTE DEI COLORI</t>
  </si>
  <si>
    <t>LAURA IMAI MESSINA</t>
  </si>
  <si>
    <t xml:space="preserve">UNA SPIA TRA LE RIGHE </t>
  </si>
  <si>
    <t>SALVATORE SILVANO NIGRO</t>
  </si>
  <si>
    <t xml:space="preserve">LA RAGAZZA A </t>
  </si>
  <si>
    <t>ABIGAIL DEAN</t>
  </si>
  <si>
    <t>LA SORELLA PERDUTA. LE 7 SORELLE</t>
  </si>
  <si>
    <t>LUCINDA RILEY</t>
  </si>
  <si>
    <t xml:space="preserve">NARRATIVA EROTICA </t>
  </si>
  <si>
    <t>PER TUTTO IL RESTO DEI MIEI SBAGLI</t>
  </si>
  <si>
    <t>CAMILLA BONIARDI</t>
  </si>
  <si>
    <t>OLTRE IL PANTALONE ROSA</t>
  </si>
  <si>
    <t>TERESA MANES</t>
  </si>
  <si>
    <t>GRAUS EDIZIONI</t>
  </si>
  <si>
    <t>I BUONI VICINI</t>
  </si>
  <si>
    <t>SARAH LANGAN</t>
  </si>
  <si>
    <t>NARRATIVA GIALLA</t>
  </si>
  <si>
    <t xml:space="preserve">TORNO A CASA PER NATALE </t>
  </si>
  <si>
    <t>JENNY HALE</t>
  </si>
  <si>
    <t>NEWTON COMPON EDITORI</t>
  </si>
  <si>
    <t>NARRATIVA ROSA</t>
  </si>
  <si>
    <t>FEDERICO. L'AVVENTURA DI UN RE</t>
  </si>
  <si>
    <t>MARZIO BARTOLINI</t>
  </si>
  <si>
    <t>CORAGGIOSA COME UNA RAGAZZA</t>
  </si>
  <si>
    <t>SARAH ALLEN</t>
  </si>
  <si>
    <t>L'ISOLA DEI BAMBINI</t>
  </si>
  <si>
    <t>CLAUDIA LILLI</t>
  </si>
  <si>
    <t>BERTONI</t>
  </si>
  <si>
    <t xml:space="preserve">LE STORIE DEL QUARTIERE </t>
  </si>
  <si>
    <t>LYON GAMER</t>
  </si>
  <si>
    <t>MAGAZZINI SALANI</t>
  </si>
  <si>
    <t>OSSO. ANCHE I CANI SOGNANO</t>
  </si>
  <si>
    <t>MICHELE SERRA</t>
  </si>
  <si>
    <t>LE FANTAFIABE DI LUì E SOFì</t>
  </si>
  <si>
    <t>ME CONTRO TE</t>
  </si>
  <si>
    <t>LUì E SOFì, LA NOSTRA STORIA. IL FANTALIBRO DEI ME CONTO TE</t>
  </si>
  <si>
    <t>PAPER DANTE. LETTERATURA A FUMETTI</t>
  </si>
  <si>
    <t>DISNEY LIBRI</t>
  </si>
  <si>
    <t>GLITTER &amp; CANDY. UN'AVVENTURA A PARIGI</t>
  </si>
  <si>
    <t>ANTONIETTA LUPO</t>
  </si>
  <si>
    <t>FABBRI</t>
  </si>
  <si>
    <t>LE STORIE DEL MISTERO</t>
  </si>
  <si>
    <t>I BAMBINI SONO CALMI</t>
  </si>
  <si>
    <t>KEVIN WILSON</t>
  </si>
  <si>
    <t>L'AMORE NON BASTA! COME SONO SOPRAVVISUTA A UN MANIPOLATORE</t>
  </si>
  <si>
    <t>SOPHIE LAMBDA</t>
  </si>
  <si>
    <t>LATERZA</t>
  </si>
  <si>
    <t>UN UOMO INUTILE</t>
  </si>
  <si>
    <t>SAIT FAIK ABASIYANIK</t>
  </si>
  <si>
    <t>ALFREDINO, LAGGIU'</t>
  </si>
  <si>
    <t>ENRICO IANNIELLO</t>
  </si>
  <si>
    <t>UNA RIVOLUZIONE GENTILE</t>
  </si>
  <si>
    <t>DACIA MARAINI</t>
  </si>
  <si>
    <t xml:space="preserve">CLASSICI, POESIA </t>
  </si>
  <si>
    <t>IL TEMPO DEL DIAVOLO</t>
  </si>
  <si>
    <t>GLENN COOPER</t>
  </si>
  <si>
    <t>OGNI MOMENTO E' PREZIOSO</t>
  </si>
  <si>
    <t>RAPHAËLLE GIORDANO</t>
  </si>
  <si>
    <t>LA MANO</t>
  </si>
  <si>
    <t xml:space="preserve">CAPELLI, LACRIME E ZANZARE </t>
  </si>
  <si>
    <t>NAMWALI SERPELL</t>
  </si>
  <si>
    <t>FAZI</t>
  </si>
  <si>
    <t xml:space="preserve">CHI HA PECCATO </t>
  </si>
  <si>
    <t>ANNA BAILEY</t>
  </si>
  <si>
    <t>MORGANA. L'UOMO RICCO SONO IO</t>
  </si>
  <si>
    <t>MICHELA MURGIA</t>
  </si>
  <si>
    <t xml:space="preserve">GELOSIA </t>
  </si>
  <si>
    <t>JO NESBØ</t>
  </si>
  <si>
    <t xml:space="preserve">EINAUDI </t>
  </si>
  <si>
    <t>LA SUPPLENTE</t>
  </si>
  <si>
    <t>CRISTINA FRASCA'</t>
  </si>
  <si>
    <t>NEVER QUIET</t>
  </si>
  <si>
    <t>OSCAR FARINETTI</t>
  </si>
  <si>
    <t xml:space="preserve">LE NOSTRE VITE </t>
  </si>
  <si>
    <t>FRANCESCO CAROFIGLIO</t>
  </si>
  <si>
    <t xml:space="preserve">PIEMME </t>
  </si>
  <si>
    <t>UN ULTIMO PEZZO DI CUORE</t>
  </si>
  <si>
    <t>MARY HIGGINS CLARK</t>
  </si>
  <si>
    <t>I SETTE MARITI DI EVELYN HUGO</t>
  </si>
  <si>
    <t>TAYLOR JENKINS REID</t>
  </si>
  <si>
    <t>BOLLE DI SAPONE</t>
  </si>
  <si>
    <t>MARCO MALVALDI</t>
  </si>
  <si>
    <t>FLORA</t>
  </si>
  <si>
    <t>ALESSANDRO ROBECCHI</t>
  </si>
  <si>
    <t>LA RAGAZZA DEI SEGRETI</t>
  </si>
  <si>
    <t>KATE FURNIVALL</t>
  </si>
  <si>
    <t>EPPURE CADIAMO FELICI</t>
  </si>
  <si>
    <t>NERO COME IL SANGUE. STORIA DELL'OMICIDIO DALLA RIVOLUZIONE FRANCESCE AI GIORNI NOSTRI</t>
  </si>
  <si>
    <t>CARLO LUCARELLI</t>
  </si>
  <si>
    <t>LE NOVE VITE DI ROSE NAPOLITANO</t>
  </si>
  <si>
    <t>DONNA FREITAS</t>
  </si>
  <si>
    <t>LETTERA A CHI NON C'ERA</t>
  </si>
  <si>
    <t>FRANCO ARMINIO</t>
  </si>
  <si>
    <t xml:space="preserve">LO SCALMO DELLA VITA. STORIA DELLA FAMIGLIA ZANE DELLA LAGUNA DORATA DI VENEZIA </t>
  </si>
  <si>
    <t>IGNAZIO PINTON</t>
  </si>
  <si>
    <t>BATTELLO STAMPATORE</t>
  </si>
  <si>
    <t>SU UN LETTO DI FIORI</t>
  </si>
  <si>
    <t>BANANA YOSHIMOTO</t>
  </si>
  <si>
    <t>IL DRAMMA DELLE PERSONE SENSIBILI.SENSIBILITA',EMPATIA E DISAGIO PSICHICO</t>
  </si>
  <si>
    <t>NICOLA GHEZZANI</t>
  </si>
  <si>
    <t>FRANCO ANGELI</t>
  </si>
  <si>
    <t xml:space="preserve">IL RE OMBRA </t>
  </si>
  <si>
    <t>MAAZA MENGISTE</t>
  </si>
  <si>
    <t>STORIA DI UNA STREGA E DEL SUO BOIA</t>
  </si>
  <si>
    <t>DOMENICA MATTA</t>
  </si>
  <si>
    <t>GCE</t>
  </si>
  <si>
    <t xml:space="preserve">LA MOGLIE DI DANTE </t>
  </si>
  <si>
    <t>MARINA MARAZZA</t>
  </si>
  <si>
    <t xml:space="preserve">IL CAOS DOPO DI TE </t>
  </si>
  <si>
    <t>CARLOS MONTERO</t>
  </si>
  <si>
    <t>LEGGEREDITORE</t>
  </si>
  <si>
    <t>LA LEGGE DELL'INNOCENZA</t>
  </si>
  <si>
    <t>MICHAEL CONNELLY</t>
  </si>
  <si>
    <t>BASTARDE DI FRANCIA</t>
  </si>
  <si>
    <t>ALESSANDRA GIOVANILE</t>
  </si>
  <si>
    <t>L'OSSESSIONE</t>
  </si>
  <si>
    <t>WULF DORN</t>
  </si>
  <si>
    <t>CORBACCIO</t>
  </si>
  <si>
    <t>COME UNA GUERRA</t>
  </si>
  <si>
    <t>NICOLAS MATHIEU</t>
  </si>
  <si>
    <t>LA PAZIENZA DEL DIAVOLO</t>
  </si>
  <si>
    <t>ROBERTO CIMPANELLI</t>
  </si>
  <si>
    <t>PER NIENTE AL MONDO</t>
  </si>
  <si>
    <t>KEN FOLLET</t>
  </si>
  <si>
    <t>L'UCCELLO NERO</t>
  </si>
  <si>
    <t>GUNNAR GUNNARSSON</t>
  </si>
  <si>
    <t>ADESSO CHE SEI QUI</t>
  </si>
  <si>
    <t>MARIAPIA VELADIANO</t>
  </si>
  <si>
    <t xml:space="preserve">GUANDA </t>
  </si>
  <si>
    <t>ULTIMA NOTTE A MANHATTAN</t>
  </si>
  <si>
    <t>DON WINSLOW</t>
  </si>
  <si>
    <t>TRE PASSI PER UN DELITTO</t>
  </si>
  <si>
    <t>IL PIANTO DELL'ALBA. ULTIMA OMBRA PER IL COMMISSARIO RICCIARDI</t>
  </si>
  <si>
    <t>PRENDITI CURA DI TE</t>
  </si>
  <si>
    <t xml:space="preserve">FELICE ACCROCCA </t>
  </si>
  <si>
    <t>PORZIUNCOLA</t>
  </si>
  <si>
    <t>RELIGIONE E SPIRITUALITA'</t>
  </si>
  <si>
    <t>RICOMINCIA DA TE. VIVERE LE EMOZIONI</t>
  </si>
  <si>
    <t>MARTA LOCK</t>
  </si>
  <si>
    <t>HARMAKIS</t>
  </si>
  <si>
    <t>RICORDATI DI RINASCERE.</t>
  </si>
  <si>
    <t>ANDREA OLTRE IL PANTALONE ROSA</t>
  </si>
  <si>
    <t>IL GRANDE LIBRO DI GIOVANNI PAOLO II</t>
  </si>
  <si>
    <t>LA VERA CURA SEI TU</t>
  </si>
  <si>
    <t>SEI TUTTO CIO' CHE CERCHI</t>
  </si>
  <si>
    <t>FRANCESCO PIRANI</t>
  </si>
  <si>
    <t>LE DUE TORRI</t>
  </si>
  <si>
    <t>LA SOLA COLPA DI ESSERE NATI</t>
  </si>
  <si>
    <t>GHERANDO COLOMBO</t>
  </si>
  <si>
    <t xml:space="preserve">L'ULTIMA SCENA </t>
  </si>
  <si>
    <t>S. J. WATSON</t>
  </si>
  <si>
    <t>L'ARTE DI SBAGLIARE ALLA GRANDE</t>
  </si>
  <si>
    <t>LE SORELLE BUNNER</t>
  </si>
  <si>
    <t xml:space="preserve">EDITH WARTHON </t>
  </si>
  <si>
    <t xml:space="preserve">ELLIOT </t>
  </si>
  <si>
    <t>LA CASA DEI FIORI SELVATICI</t>
  </si>
  <si>
    <t>MATHANGI SUBRAMANIAN</t>
  </si>
  <si>
    <t>CINQUE SORELLE</t>
  </si>
  <si>
    <t>CINZIA GIORGIO</t>
  </si>
  <si>
    <r>
      <rPr>
        <sz val="11"/>
        <color rgb="FF000000"/>
        <rFont val="Calibri"/>
        <family val="2"/>
      </rPr>
      <t>12,00</t>
    </r>
    <r>
      <rPr>
        <sz val="11"/>
        <color rgb="FF000000"/>
        <rFont val="Times New Roman"/>
        <family val="1"/>
      </rPr>
      <t>€</t>
    </r>
  </si>
  <si>
    <t>LA SIGNORA DEI GELSOMINI</t>
  </si>
  <si>
    <t>CORINNA BOMANN</t>
  </si>
  <si>
    <t>12,00 €</t>
  </si>
  <si>
    <t>LATER</t>
  </si>
  <si>
    <r>
      <rPr>
        <sz val="11"/>
        <color rgb="FF000000"/>
        <rFont val="Calibri"/>
        <family val="2"/>
      </rPr>
      <t xml:space="preserve">19,90 </t>
    </r>
    <r>
      <rPr>
        <sz val="11"/>
        <color rgb="FF000000"/>
        <rFont val="Times New Roman"/>
        <family val="1"/>
      </rPr>
      <t>€</t>
    </r>
  </si>
  <si>
    <t>HARRY POTTER. NATALE A HOGWARTS</t>
  </si>
  <si>
    <t>JODY REVERSON</t>
  </si>
  <si>
    <r>
      <rPr>
        <sz val="11"/>
        <color rgb="FF000000"/>
        <rFont val="Calibri"/>
        <family val="2"/>
      </rPr>
      <t xml:space="preserve">34,90 </t>
    </r>
    <r>
      <rPr>
        <sz val="11"/>
        <color rgb="FF000000"/>
        <rFont val="Times New Roman"/>
        <family val="1"/>
      </rPr>
      <t>€</t>
    </r>
  </si>
  <si>
    <t>UN FUOCO CHE BRUCIA LENTO</t>
  </si>
  <si>
    <t>PAULA HAWKINS</t>
  </si>
  <si>
    <t>GINA GINA BIRICCHINA</t>
  </si>
  <si>
    <t>MARIA CRISTINA GRASSO</t>
  </si>
  <si>
    <t>ISEAF</t>
  </si>
  <si>
    <t>10,00 €</t>
  </si>
  <si>
    <t>IL SOLE NASCE PER TUTTI</t>
  </si>
  <si>
    <t>LUCIA GRAVANTE</t>
  </si>
  <si>
    <t>16,90 €</t>
  </si>
  <si>
    <t>BASTA UN CAFFE’ PER ESSERE FELICI</t>
  </si>
  <si>
    <t>TOSHIKAZU KAWAGUCHI</t>
  </si>
  <si>
    <t>16,00 €</t>
  </si>
  <si>
    <t>I MANN. STORIA DI UNA FAMIGLIA</t>
  </si>
  <si>
    <t>TILMANN LAHME</t>
  </si>
  <si>
    <t>EDT</t>
  </si>
  <si>
    <t>L'ETA' DEI FLORIO</t>
  </si>
  <si>
    <t>ROMUALDO GIUFFRIDA</t>
  </si>
  <si>
    <t>IL PURGATORIO DELL'ANGELO</t>
  </si>
  <si>
    <t>LA BASTARDA DI INSTABUL</t>
  </si>
  <si>
    <t>ELIF SHAFAK</t>
  </si>
  <si>
    <t>BUR</t>
  </si>
  <si>
    <t>HANNO TUTTI RAGIONE</t>
  </si>
  <si>
    <t>PAOLO SORRENTINO</t>
  </si>
  <si>
    <t>ELENCO A</t>
  </si>
  <si>
    <t>Libri 2021</t>
  </si>
</sst>
</file>

<file path=xl/styles.xml><?xml version="1.0" encoding="utf-8"?>
<styleSheet xmlns="http://schemas.openxmlformats.org/spreadsheetml/2006/main">
  <numFmts count="4">
    <numFmt numFmtId="164" formatCode="#,##0.00&quot; €&quot;;[Red]\-#,##0.00&quot; €&quot;"/>
    <numFmt numFmtId="165" formatCode="#,##0.00\ [$€-1];[Red]\-#,##0.00\ [$€-1]"/>
    <numFmt numFmtId="166" formatCode="* #,##0.00\ [$€-410]\ ;\-* #,##0.00\ [$€-410]\ ;* \-#\ [$€-410]\ ;\ @\ "/>
    <numFmt numFmtId="167" formatCode="[$€-410]\ #,##0.00;[Red]\-[$€-410]\ #,##0.00"/>
  </numFmts>
  <fonts count="10">
    <font>
      <sz val="11"/>
      <color rgb="FF000000"/>
      <name val="Calibri"/>
      <family val="2"/>
    </font>
    <font>
      <b/>
      <sz val="18"/>
      <color rgb="FF000000"/>
      <name val="Times New Roman"/>
      <family val="1"/>
    </font>
    <font>
      <sz val="12"/>
      <color rgb="FF000000"/>
      <name val="Courier New"/>
      <family val="3"/>
    </font>
    <font>
      <i/>
      <sz val="14"/>
      <color rgb="FF000000"/>
      <name val="Monotype Corsiva"/>
      <family val="4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/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right" vertical="center" wrapText="1"/>
    </xf>
    <xf numFmtId="164" fontId="0" fillId="0" borderId="8" xfId="0" applyNumberFormat="1" applyFont="1" applyBorder="1" applyAlignment="1">
      <alignment vertical="center" wrapText="1"/>
    </xf>
    <xf numFmtId="0" fontId="0" fillId="0" borderId="9" xfId="0" applyFont="1" applyBorder="1"/>
    <xf numFmtId="0" fontId="0" fillId="0" borderId="8" xfId="0" applyFont="1" applyBorder="1"/>
    <xf numFmtId="0" fontId="0" fillId="0" borderId="10" xfId="0" applyFont="1" applyBorder="1" applyAlignment="1">
      <alignment vertical="center" wrapText="1"/>
    </xf>
    <xf numFmtId="166" fontId="0" fillId="0" borderId="8" xfId="0" applyNumberForma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165" fontId="0" fillId="0" borderId="8" xfId="0" applyNumberFormat="1" applyBorder="1"/>
    <xf numFmtId="165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left" wrapText="1"/>
    </xf>
    <xf numFmtId="0" fontId="0" fillId="0" borderId="8" xfId="0" applyFont="1" applyBorder="1" applyAlignment="1">
      <alignment horizontal="left" vertical="center"/>
    </xf>
    <xf numFmtId="0" fontId="0" fillId="0" borderId="12" xfId="0" applyBorder="1"/>
    <xf numFmtId="0" fontId="0" fillId="0" borderId="9" xfId="0" applyFont="1" applyBorder="1"/>
    <xf numFmtId="0" fontId="0" fillId="0" borderId="9" xfId="0" applyBorder="1" applyAlignment="1">
      <alignment horizontal="center" vertical="center"/>
    </xf>
    <xf numFmtId="165" fontId="0" fillId="0" borderId="13" xfId="0" applyNumberFormat="1" applyBorder="1"/>
    <xf numFmtId="164" fontId="0" fillId="0" borderId="8" xfId="0" applyNumberFormat="1" applyBorder="1" applyAlignment="1">
      <alignment vertical="center"/>
    </xf>
    <xf numFmtId="165" fontId="0" fillId="0" borderId="14" xfId="0" applyNumberFormat="1" applyBorder="1"/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/>
    <xf numFmtId="0" fontId="0" fillId="0" borderId="12" xfId="0" applyBorder="1"/>
    <xf numFmtId="0" fontId="0" fillId="0" borderId="15" xfId="0" applyFont="1" applyBorder="1"/>
    <xf numFmtId="0" fontId="0" fillId="0" borderId="0" xfId="0" applyAlignment="1">
      <alignment wrapText="1"/>
    </xf>
    <xf numFmtId="164" fontId="0" fillId="0" borderId="8" xfId="0" applyNumberFormat="1" applyFont="1" applyBorder="1" applyAlignment="1">
      <alignment horizontal="right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167" fontId="0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8" xfId="0" applyFill="1" applyBorder="1"/>
    <xf numFmtId="165" fontId="4" fillId="0" borderId="0" xfId="0" applyNumberFormat="1" applyFont="1"/>
    <xf numFmtId="0" fontId="8" fillId="0" borderId="0" xfId="0" applyFont="1" applyAlignment="1">
      <alignment horizontal="center" vertical="center"/>
    </xf>
    <xf numFmtId="165" fontId="0" fillId="0" borderId="8" xfId="0" applyNumberForma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8" xfId="0" applyFont="1" applyBorder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165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0" fontId="0" fillId="0" borderId="8" xfId="0" applyFont="1" applyBorder="1" applyAlignment="1">
      <alignment vertical="center" wrapText="1"/>
    </xf>
    <xf numFmtId="165" fontId="0" fillId="0" borderId="8" xfId="0" applyNumberForma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0" fillId="0" borderId="8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572760</xdr:colOff>
      <xdr:row>1</xdr:row>
      <xdr:rowOff>120240</xdr:rowOff>
    </xdr:from>
    <xdr:to>
      <xdr:col>1</xdr:col>
      <xdr:colOff>1391040</xdr:colOff>
      <xdr:row>7</xdr:row>
      <xdr:rowOff>36720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84880" y="295200"/>
          <a:ext cx="818280" cy="1133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96"/>
  <sheetViews>
    <sheetView tabSelected="1" zoomScaleNormal="100" workbookViewId="0">
      <selection activeCell="L18" sqref="L18"/>
    </sheetView>
  </sheetViews>
  <sheetFormatPr defaultColWidth="11.5703125" defaultRowHeight="15"/>
  <cols>
    <col min="1" max="1" width="4.42578125" customWidth="1"/>
    <col min="2" max="2" width="34.28515625" customWidth="1"/>
    <col min="3" max="3" width="23" customWidth="1"/>
    <col min="4" max="4" width="25.5703125" customWidth="1"/>
    <col min="5" max="5" width="6.85546875" customWidth="1"/>
    <col min="6" max="6" width="10.5703125" customWidth="1"/>
    <col min="7" max="7" width="23.85546875" customWidth="1"/>
    <col min="8" max="64" width="8.7109375" customWidth="1"/>
  </cols>
  <sheetData>
    <row r="3" spans="1:8" ht="22.5">
      <c r="A3" s="81" t="s">
        <v>0</v>
      </c>
      <c r="B3" s="81"/>
      <c r="C3" s="81"/>
      <c r="D3" s="81"/>
      <c r="E3" s="81"/>
      <c r="F3" s="81"/>
      <c r="G3" s="81"/>
    </row>
    <row r="4" spans="1:8">
      <c r="A4" s="82" t="s">
        <v>1</v>
      </c>
      <c r="B4" s="82"/>
      <c r="C4" s="82"/>
      <c r="D4" s="82"/>
      <c r="E4" s="82"/>
      <c r="F4" s="82"/>
      <c r="G4" s="82"/>
    </row>
    <row r="5" spans="1:8">
      <c r="A5" s="1"/>
      <c r="B5" s="1"/>
      <c r="C5" s="1"/>
      <c r="D5" s="1"/>
      <c r="E5" s="1"/>
      <c r="F5" s="1"/>
      <c r="G5" s="1"/>
    </row>
    <row r="6" spans="1:8" ht="15.75">
      <c r="A6" s="83" t="s">
        <v>2</v>
      </c>
      <c r="B6" s="83"/>
      <c r="C6" s="83"/>
      <c r="D6" s="83"/>
      <c r="E6" s="83"/>
      <c r="F6" s="83"/>
      <c r="G6" s="83"/>
    </row>
    <row r="7" spans="1:8" ht="18.75">
      <c r="A7" s="84" t="s">
        <v>3</v>
      </c>
      <c r="B7" s="84"/>
      <c r="C7" s="84"/>
      <c r="D7" s="84"/>
      <c r="E7" s="84"/>
      <c r="F7" s="84"/>
      <c r="G7" s="84"/>
    </row>
    <row r="8" spans="1:8" ht="18.75">
      <c r="A8" s="2"/>
      <c r="B8" s="2"/>
      <c r="C8" s="2"/>
      <c r="D8" s="2"/>
      <c r="E8" s="2"/>
      <c r="F8" s="2"/>
      <c r="G8" s="62" t="s">
        <v>434</v>
      </c>
    </row>
    <row r="9" spans="1:8">
      <c r="A9" s="85"/>
      <c r="B9" s="85"/>
      <c r="C9" s="85"/>
      <c r="D9" s="85"/>
      <c r="E9" s="85"/>
      <c r="F9" s="85"/>
      <c r="G9" s="85"/>
      <c r="H9" s="3"/>
    </row>
    <row r="10" spans="1:8" ht="21">
      <c r="A10" s="79" t="s">
        <v>435</v>
      </c>
      <c r="B10" s="79"/>
      <c r="C10" s="79"/>
      <c r="D10" s="79"/>
      <c r="E10" s="79"/>
      <c r="F10" s="79"/>
      <c r="G10" s="79"/>
    </row>
    <row r="11" spans="1:8">
      <c r="A11" s="4"/>
      <c r="B11" s="4"/>
      <c r="C11" s="4"/>
      <c r="D11" s="4"/>
      <c r="E11" s="4"/>
      <c r="F11" s="4" t="s">
        <v>4</v>
      </c>
      <c r="G11" s="5">
        <f>F196</f>
        <v>3001.6000000000013</v>
      </c>
    </row>
    <row r="12" spans="1:8">
      <c r="A12" s="6" t="s">
        <v>5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8" t="s">
        <v>11</v>
      </c>
    </row>
    <row r="13" spans="1:8" ht="30">
      <c r="A13" s="9">
        <v>1</v>
      </c>
      <c r="B13" s="10" t="s">
        <v>12</v>
      </c>
      <c r="C13" s="10" t="s">
        <v>13</v>
      </c>
      <c r="D13" s="10" t="s">
        <v>14</v>
      </c>
      <c r="E13" s="11">
        <v>2019</v>
      </c>
      <c r="F13" s="12" t="s">
        <v>15</v>
      </c>
      <c r="G13" s="13" t="s">
        <v>16</v>
      </c>
    </row>
    <row r="14" spans="1:8" ht="24.75" customHeight="1">
      <c r="A14" s="14">
        <v>2</v>
      </c>
      <c r="B14" s="15" t="s">
        <v>17</v>
      </c>
      <c r="C14" s="15" t="s">
        <v>18</v>
      </c>
      <c r="D14" s="16" t="s">
        <v>19</v>
      </c>
      <c r="E14" s="17">
        <v>2021</v>
      </c>
      <c r="F14" s="18">
        <v>18</v>
      </c>
      <c r="G14" s="19" t="s">
        <v>20</v>
      </c>
    </row>
    <row r="15" spans="1:8" ht="24.75" customHeight="1">
      <c r="A15" s="14">
        <v>3</v>
      </c>
      <c r="B15" s="15" t="s">
        <v>21</v>
      </c>
      <c r="C15" s="15" t="s">
        <v>22</v>
      </c>
      <c r="D15" s="20" t="s">
        <v>23</v>
      </c>
      <c r="E15" s="17">
        <v>2020</v>
      </c>
      <c r="F15" s="18">
        <v>18.8</v>
      </c>
      <c r="G15" s="19" t="s">
        <v>24</v>
      </c>
    </row>
    <row r="16" spans="1:8" ht="30">
      <c r="A16" s="14">
        <v>4</v>
      </c>
      <c r="B16" s="15" t="s">
        <v>25</v>
      </c>
      <c r="C16" s="15" t="s">
        <v>26</v>
      </c>
      <c r="D16" s="16" t="s">
        <v>27</v>
      </c>
      <c r="E16" s="17">
        <v>2021</v>
      </c>
      <c r="F16" s="18">
        <v>18</v>
      </c>
      <c r="G16" s="19" t="s">
        <v>28</v>
      </c>
    </row>
    <row r="17" spans="1:7" ht="30">
      <c r="A17" s="14">
        <v>5</v>
      </c>
      <c r="B17" s="15" t="s">
        <v>29</v>
      </c>
      <c r="C17" s="15" t="s">
        <v>30</v>
      </c>
      <c r="D17" s="20" t="s">
        <v>31</v>
      </c>
      <c r="E17" s="17">
        <v>2021</v>
      </c>
      <c r="F17" s="18">
        <v>19</v>
      </c>
      <c r="G17" s="19" t="s">
        <v>28</v>
      </c>
    </row>
    <row r="18" spans="1:7">
      <c r="A18" s="14">
        <v>6</v>
      </c>
      <c r="B18" s="15" t="s">
        <v>32</v>
      </c>
      <c r="C18" s="15" t="s">
        <v>33</v>
      </c>
      <c r="D18" s="16" t="s">
        <v>34</v>
      </c>
      <c r="E18" s="17">
        <v>2020</v>
      </c>
      <c r="F18" s="18">
        <v>12</v>
      </c>
      <c r="G18" s="19" t="s">
        <v>24</v>
      </c>
    </row>
    <row r="19" spans="1:7" ht="30">
      <c r="A19" s="14">
        <v>7</v>
      </c>
      <c r="B19" s="15" t="s">
        <v>35</v>
      </c>
      <c r="C19" s="15" t="s">
        <v>36</v>
      </c>
      <c r="D19" s="16" t="s">
        <v>34</v>
      </c>
      <c r="E19" s="17">
        <v>2020</v>
      </c>
      <c r="F19" s="18">
        <v>18</v>
      </c>
      <c r="G19" s="19" t="s">
        <v>24</v>
      </c>
    </row>
    <row r="20" spans="1:7">
      <c r="A20" s="14">
        <v>8</v>
      </c>
      <c r="B20" s="15" t="s">
        <v>37</v>
      </c>
      <c r="C20" s="15" t="s">
        <v>38</v>
      </c>
      <c r="D20" s="16" t="s">
        <v>39</v>
      </c>
      <c r="E20" s="17">
        <v>2020</v>
      </c>
      <c r="F20" s="18">
        <v>20</v>
      </c>
      <c r="G20" s="19" t="s">
        <v>40</v>
      </c>
    </row>
    <row r="21" spans="1:7" ht="30">
      <c r="A21" s="14">
        <v>9</v>
      </c>
      <c r="B21" s="15" t="s">
        <v>41</v>
      </c>
      <c r="C21" s="15" t="s">
        <v>42</v>
      </c>
      <c r="D21" s="16" t="s">
        <v>43</v>
      </c>
      <c r="E21" s="17">
        <v>2021</v>
      </c>
      <c r="F21" s="18">
        <v>18</v>
      </c>
      <c r="G21" s="19" t="s">
        <v>24</v>
      </c>
    </row>
    <row r="22" spans="1:7">
      <c r="A22" s="14">
        <v>10</v>
      </c>
      <c r="B22" s="15" t="s">
        <v>44</v>
      </c>
      <c r="C22" s="15" t="s">
        <v>45</v>
      </c>
      <c r="D22" s="16" t="s">
        <v>46</v>
      </c>
      <c r="E22" s="17">
        <v>2021</v>
      </c>
      <c r="F22" s="18">
        <v>19</v>
      </c>
      <c r="G22" s="19" t="s">
        <v>47</v>
      </c>
    </row>
    <row r="23" spans="1:7" ht="30">
      <c r="A23" s="15">
        <v>11</v>
      </c>
      <c r="B23" s="15" t="s">
        <v>48</v>
      </c>
      <c r="C23" s="15" t="s">
        <v>49</v>
      </c>
      <c r="D23" s="21" t="s">
        <v>34</v>
      </c>
      <c r="E23" s="17">
        <v>2021</v>
      </c>
      <c r="F23" s="18">
        <v>18.5</v>
      </c>
      <c r="G23" s="19" t="s">
        <v>28</v>
      </c>
    </row>
    <row r="24" spans="1:7" ht="30">
      <c r="A24" s="14">
        <v>12</v>
      </c>
      <c r="B24" s="15" t="s">
        <v>50</v>
      </c>
      <c r="C24" s="15" t="s">
        <v>49</v>
      </c>
      <c r="D24" s="15" t="s">
        <v>34</v>
      </c>
      <c r="E24" s="17">
        <v>2019</v>
      </c>
      <c r="F24" s="19">
        <v>13.5</v>
      </c>
      <c r="G24" s="22" t="s">
        <v>28</v>
      </c>
    </row>
    <row r="25" spans="1:7" ht="30">
      <c r="A25" s="14">
        <v>13</v>
      </c>
      <c r="B25" s="15" t="s">
        <v>51</v>
      </c>
      <c r="C25" s="15" t="s">
        <v>52</v>
      </c>
      <c r="D25" s="15" t="s">
        <v>46</v>
      </c>
      <c r="E25" s="17">
        <v>2021</v>
      </c>
      <c r="F25" s="19">
        <v>17.5</v>
      </c>
      <c r="G25" s="22" t="s">
        <v>24</v>
      </c>
    </row>
    <row r="26" spans="1:7">
      <c r="A26" s="14">
        <v>14</v>
      </c>
      <c r="B26" s="15" t="s">
        <v>53</v>
      </c>
      <c r="C26" s="15" t="s">
        <v>45</v>
      </c>
      <c r="D26" s="15" t="s">
        <v>54</v>
      </c>
      <c r="E26" s="17">
        <v>2019</v>
      </c>
      <c r="F26" s="19">
        <v>11</v>
      </c>
      <c r="G26" s="22" t="s">
        <v>47</v>
      </c>
    </row>
    <row r="27" spans="1:7">
      <c r="A27" s="14">
        <v>15</v>
      </c>
      <c r="B27" s="15" t="s">
        <v>55</v>
      </c>
      <c r="C27" s="15" t="s">
        <v>56</v>
      </c>
      <c r="D27" s="15" t="s">
        <v>57</v>
      </c>
      <c r="E27" s="17">
        <v>2021</v>
      </c>
      <c r="F27" s="19">
        <v>18</v>
      </c>
      <c r="G27" s="22" t="s">
        <v>47</v>
      </c>
    </row>
    <row r="28" spans="1:7" ht="30">
      <c r="A28" s="14">
        <v>16</v>
      </c>
      <c r="B28" s="15" t="s">
        <v>58</v>
      </c>
      <c r="C28" s="15" t="s">
        <v>59</v>
      </c>
      <c r="D28" s="15" t="s">
        <v>31</v>
      </c>
      <c r="E28" s="17">
        <v>2021</v>
      </c>
      <c r="F28" s="19">
        <v>18</v>
      </c>
      <c r="G28" s="22" t="s">
        <v>60</v>
      </c>
    </row>
    <row r="29" spans="1:7">
      <c r="A29" s="14">
        <v>17</v>
      </c>
      <c r="B29" s="15" t="s">
        <v>61</v>
      </c>
      <c r="C29" s="15" t="s">
        <v>62</v>
      </c>
      <c r="D29" s="15" t="s">
        <v>63</v>
      </c>
      <c r="E29" s="17">
        <v>2021</v>
      </c>
      <c r="F29" s="19">
        <v>18</v>
      </c>
      <c r="G29" s="22" t="s">
        <v>47</v>
      </c>
    </row>
    <row r="30" spans="1:7">
      <c r="A30" s="14">
        <v>18</v>
      </c>
      <c r="B30" s="15" t="s">
        <v>64</v>
      </c>
      <c r="C30" s="15" t="s">
        <v>65</v>
      </c>
      <c r="D30" s="15" t="s">
        <v>23</v>
      </c>
      <c r="E30" s="17">
        <v>2021</v>
      </c>
      <c r="F30" s="19">
        <v>22</v>
      </c>
      <c r="G30" s="22" t="s">
        <v>24</v>
      </c>
    </row>
    <row r="31" spans="1:7">
      <c r="A31" s="14">
        <v>19</v>
      </c>
      <c r="B31" s="15" t="s">
        <v>66</v>
      </c>
      <c r="C31" s="15" t="s">
        <v>67</v>
      </c>
      <c r="D31" s="15" t="s">
        <v>68</v>
      </c>
      <c r="E31" s="17">
        <v>2021</v>
      </c>
      <c r="F31" s="19">
        <v>17.5</v>
      </c>
      <c r="G31" s="22" t="s">
        <v>47</v>
      </c>
    </row>
    <row r="32" spans="1:7" ht="30">
      <c r="A32" s="14">
        <v>20</v>
      </c>
      <c r="B32" s="15" t="s">
        <v>69</v>
      </c>
      <c r="C32" s="15" t="s">
        <v>70</v>
      </c>
      <c r="D32" s="15" t="s">
        <v>71</v>
      </c>
      <c r="E32" s="17">
        <v>2016</v>
      </c>
      <c r="F32" s="19">
        <v>18</v>
      </c>
      <c r="G32" s="22" t="s">
        <v>72</v>
      </c>
    </row>
    <row r="33" spans="1:7" ht="30">
      <c r="A33" s="14">
        <v>21</v>
      </c>
      <c r="B33" s="15" t="s">
        <v>73</v>
      </c>
      <c r="C33" s="15" t="s">
        <v>74</v>
      </c>
      <c r="D33" s="15" t="s">
        <v>75</v>
      </c>
      <c r="E33" s="17">
        <v>2021</v>
      </c>
      <c r="F33" s="19">
        <v>18</v>
      </c>
      <c r="G33" s="22" t="s">
        <v>76</v>
      </c>
    </row>
    <row r="34" spans="1:7" ht="30">
      <c r="A34" s="14">
        <v>22</v>
      </c>
      <c r="B34" s="15" t="s">
        <v>77</v>
      </c>
      <c r="C34" s="15" t="s">
        <v>78</v>
      </c>
      <c r="D34" s="15" t="s">
        <v>46</v>
      </c>
      <c r="E34" s="17">
        <v>2021</v>
      </c>
      <c r="F34" s="19">
        <v>15</v>
      </c>
      <c r="G34" s="22" t="s">
        <v>60</v>
      </c>
    </row>
    <row r="35" spans="1:7" ht="30">
      <c r="A35" s="14">
        <v>23</v>
      </c>
      <c r="B35" s="15" t="s">
        <v>79</v>
      </c>
      <c r="C35" s="15" t="s">
        <v>80</v>
      </c>
      <c r="D35" s="15" t="s">
        <v>46</v>
      </c>
      <c r="E35" s="17">
        <v>2021</v>
      </c>
      <c r="F35" s="19">
        <v>15</v>
      </c>
      <c r="G35" s="22" t="s">
        <v>72</v>
      </c>
    </row>
    <row r="36" spans="1:7" ht="30">
      <c r="A36" s="14">
        <v>24</v>
      </c>
      <c r="B36" s="15" t="s">
        <v>81</v>
      </c>
      <c r="C36" s="15" t="s">
        <v>82</v>
      </c>
      <c r="D36" s="15" t="s">
        <v>83</v>
      </c>
      <c r="E36" s="17">
        <v>2021</v>
      </c>
      <c r="F36" s="19">
        <v>18</v>
      </c>
      <c r="G36" s="22" t="s">
        <v>76</v>
      </c>
    </row>
    <row r="37" spans="1:7" ht="30">
      <c r="A37" s="14">
        <v>25</v>
      </c>
      <c r="B37" s="15" t="s">
        <v>84</v>
      </c>
      <c r="C37" s="15" t="s">
        <v>85</v>
      </c>
      <c r="D37" s="15" t="s">
        <v>86</v>
      </c>
      <c r="E37" s="17">
        <v>2020</v>
      </c>
      <c r="F37" s="19">
        <v>14</v>
      </c>
      <c r="G37" s="22" t="s">
        <v>87</v>
      </c>
    </row>
    <row r="38" spans="1:7">
      <c r="A38" s="14">
        <v>26</v>
      </c>
      <c r="B38" s="15" t="s">
        <v>88</v>
      </c>
      <c r="C38" s="15" t="s">
        <v>89</v>
      </c>
      <c r="D38" s="15" t="s">
        <v>90</v>
      </c>
      <c r="E38" s="17">
        <v>2020</v>
      </c>
      <c r="F38" s="19">
        <v>16</v>
      </c>
      <c r="G38" s="22" t="s">
        <v>76</v>
      </c>
    </row>
    <row r="39" spans="1:7">
      <c r="A39" s="14">
        <v>27</v>
      </c>
      <c r="B39" s="15" t="s">
        <v>91</v>
      </c>
      <c r="C39" s="15" t="s">
        <v>92</v>
      </c>
      <c r="D39" s="15" t="s">
        <v>93</v>
      </c>
      <c r="E39" s="17">
        <v>2021</v>
      </c>
      <c r="F39" s="19">
        <v>20</v>
      </c>
      <c r="G39" s="22" t="s">
        <v>24</v>
      </c>
    </row>
    <row r="40" spans="1:7" ht="30">
      <c r="A40" s="14">
        <v>28</v>
      </c>
      <c r="B40" s="15" t="s">
        <v>94</v>
      </c>
      <c r="C40" s="15" t="s">
        <v>95</v>
      </c>
      <c r="D40" s="15" t="s">
        <v>96</v>
      </c>
      <c r="E40" s="17">
        <v>2021</v>
      </c>
      <c r="F40" s="19">
        <v>15.5</v>
      </c>
      <c r="G40" s="22" t="s">
        <v>24</v>
      </c>
    </row>
    <row r="41" spans="1:7">
      <c r="A41" s="14">
        <v>29</v>
      </c>
      <c r="B41" s="15" t="s">
        <v>97</v>
      </c>
      <c r="C41" s="15" t="s">
        <v>98</v>
      </c>
      <c r="D41" s="15" t="s">
        <v>96</v>
      </c>
      <c r="E41" s="17">
        <v>2020</v>
      </c>
      <c r="F41" s="23">
        <v>16</v>
      </c>
      <c r="G41" s="22" t="s">
        <v>24</v>
      </c>
    </row>
    <row r="42" spans="1:7" ht="30">
      <c r="A42" s="14">
        <v>30</v>
      </c>
      <c r="B42" s="15" t="s">
        <v>99</v>
      </c>
      <c r="C42" s="15" t="s">
        <v>100</v>
      </c>
      <c r="D42" s="15" t="s">
        <v>54</v>
      </c>
      <c r="E42" s="17">
        <v>2021</v>
      </c>
      <c r="F42" s="23">
        <v>17</v>
      </c>
      <c r="G42" s="22" t="s">
        <v>60</v>
      </c>
    </row>
    <row r="43" spans="1:7" ht="30">
      <c r="A43" s="14">
        <v>31</v>
      </c>
      <c r="B43" s="15" t="s">
        <v>101</v>
      </c>
      <c r="C43" s="15" t="s">
        <v>102</v>
      </c>
      <c r="D43" s="15" t="s">
        <v>103</v>
      </c>
      <c r="E43" s="17">
        <v>2021</v>
      </c>
      <c r="F43" s="23">
        <v>22</v>
      </c>
      <c r="G43" s="22" t="s">
        <v>60</v>
      </c>
    </row>
    <row r="44" spans="1:7">
      <c r="A44" s="14">
        <v>32</v>
      </c>
      <c r="B44" s="15" t="s">
        <v>104</v>
      </c>
      <c r="C44" s="15" t="s">
        <v>105</v>
      </c>
      <c r="D44" s="15" t="s">
        <v>106</v>
      </c>
      <c r="E44" s="17">
        <v>2021</v>
      </c>
      <c r="F44" s="23">
        <v>18</v>
      </c>
      <c r="G44" s="22" t="s">
        <v>24</v>
      </c>
    </row>
    <row r="45" spans="1:7">
      <c r="A45" s="14">
        <v>33</v>
      </c>
      <c r="B45" s="15" t="s">
        <v>107</v>
      </c>
      <c r="C45" s="15" t="s">
        <v>108</v>
      </c>
      <c r="D45" s="15" t="s">
        <v>46</v>
      </c>
      <c r="E45" s="17">
        <v>2021</v>
      </c>
      <c r="F45" s="23">
        <v>17</v>
      </c>
      <c r="G45" s="24" t="s">
        <v>24</v>
      </c>
    </row>
    <row r="46" spans="1:7" ht="15" customHeight="1">
      <c r="A46" s="77">
        <v>34</v>
      </c>
      <c r="B46" s="80" t="s">
        <v>109</v>
      </c>
      <c r="C46" s="76" t="s">
        <v>110</v>
      </c>
      <c r="D46" s="76" t="s">
        <v>111</v>
      </c>
      <c r="E46" s="72">
        <v>2021</v>
      </c>
      <c r="F46" s="75">
        <v>17</v>
      </c>
      <c r="G46" s="76" t="s">
        <v>24</v>
      </c>
    </row>
    <row r="47" spans="1:7">
      <c r="A47" s="77"/>
      <c r="B47" s="80"/>
      <c r="C47" s="76"/>
      <c r="D47" s="76"/>
      <c r="E47" s="72"/>
      <c r="F47" s="75"/>
      <c r="G47" s="75"/>
    </row>
    <row r="48" spans="1:7">
      <c r="A48" s="25">
        <v>35</v>
      </c>
      <c r="B48" s="16" t="s">
        <v>112</v>
      </c>
      <c r="C48" s="16" t="s">
        <v>113</v>
      </c>
      <c r="D48" s="16" t="s">
        <v>34</v>
      </c>
      <c r="E48" s="28">
        <v>2021</v>
      </c>
      <c r="F48" s="30">
        <v>18.5</v>
      </c>
      <c r="G48" s="16" t="s">
        <v>24</v>
      </c>
    </row>
    <row r="49" spans="1:7" ht="13.9" customHeight="1">
      <c r="A49" s="65">
        <v>36</v>
      </c>
      <c r="B49" s="76" t="s">
        <v>114</v>
      </c>
      <c r="C49" s="74" t="s">
        <v>115</v>
      </c>
      <c r="D49" s="76" t="s">
        <v>34</v>
      </c>
      <c r="E49" s="72">
        <v>2021</v>
      </c>
      <c r="F49" s="75">
        <v>17</v>
      </c>
      <c r="G49" s="76" t="s">
        <v>76</v>
      </c>
    </row>
    <row r="50" spans="1:7">
      <c r="A50" s="65"/>
      <c r="B50" s="76"/>
      <c r="C50" s="74"/>
      <c r="D50" s="76"/>
      <c r="E50" s="72"/>
      <c r="F50" s="75"/>
      <c r="G50" s="75"/>
    </row>
    <row r="51" spans="1:7">
      <c r="A51" s="25">
        <v>37</v>
      </c>
      <c r="B51" s="16" t="s">
        <v>116</v>
      </c>
      <c r="C51" s="16" t="s">
        <v>117</v>
      </c>
      <c r="D51" s="16" t="s">
        <v>27</v>
      </c>
      <c r="E51" s="28">
        <v>2021</v>
      </c>
      <c r="F51" s="30">
        <v>19.5</v>
      </c>
      <c r="G51" s="16" t="s">
        <v>24</v>
      </c>
    </row>
    <row r="52" spans="1:7" ht="13.9" customHeight="1">
      <c r="A52" s="77">
        <v>38</v>
      </c>
      <c r="B52" s="76" t="s">
        <v>118</v>
      </c>
      <c r="C52" s="78" t="s">
        <v>119</v>
      </c>
      <c r="D52" s="76" t="s">
        <v>120</v>
      </c>
      <c r="E52" s="72">
        <v>2020</v>
      </c>
      <c r="F52" s="73">
        <v>19.899999999999999</v>
      </c>
      <c r="G52" s="76" t="s">
        <v>24</v>
      </c>
    </row>
    <row r="53" spans="1:7">
      <c r="A53" s="77"/>
      <c r="B53" s="76"/>
      <c r="C53" s="78"/>
      <c r="D53" s="76"/>
      <c r="E53" s="72"/>
      <c r="F53" s="73"/>
      <c r="G53" s="76"/>
    </row>
    <row r="54" spans="1:7">
      <c r="A54" s="16">
        <v>39</v>
      </c>
      <c r="B54" s="16" t="s">
        <v>121</v>
      </c>
      <c r="C54" s="16" t="s">
        <v>122</v>
      </c>
      <c r="D54" s="16" t="s">
        <v>46</v>
      </c>
      <c r="E54" s="32">
        <v>2021</v>
      </c>
      <c r="F54" s="30">
        <v>19.5</v>
      </c>
      <c r="G54" s="16" t="s">
        <v>47</v>
      </c>
    </row>
    <row r="55" spans="1:7">
      <c r="A55" s="16">
        <v>40</v>
      </c>
      <c r="B55" s="16" t="s">
        <v>123</v>
      </c>
      <c r="C55" s="16" t="s">
        <v>124</v>
      </c>
      <c r="D55" s="16" t="s">
        <v>31</v>
      </c>
      <c r="E55" s="32">
        <v>2021</v>
      </c>
      <c r="F55" s="30">
        <v>16</v>
      </c>
      <c r="G55" s="16" t="s">
        <v>24</v>
      </c>
    </row>
    <row r="56" spans="1:7">
      <c r="A56" s="16">
        <v>41</v>
      </c>
      <c r="B56" s="16" t="s">
        <v>125</v>
      </c>
      <c r="C56" s="16" t="s">
        <v>126</v>
      </c>
      <c r="D56" s="16" t="s">
        <v>46</v>
      </c>
      <c r="E56" s="32">
        <v>2021</v>
      </c>
      <c r="F56" s="30">
        <v>13</v>
      </c>
      <c r="G56" s="16" t="s">
        <v>24</v>
      </c>
    </row>
    <row r="57" spans="1:7">
      <c r="A57" s="21">
        <v>42</v>
      </c>
      <c r="B57" s="16" t="s">
        <v>127</v>
      </c>
      <c r="C57" s="16" t="s">
        <v>128</v>
      </c>
      <c r="D57" s="16" t="s">
        <v>14</v>
      </c>
      <c r="E57" s="32">
        <v>2019</v>
      </c>
      <c r="F57" s="30">
        <v>22</v>
      </c>
      <c r="G57" s="16" t="s">
        <v>28</v>
      </c>
    </row>
    <row r="58" spans="1:7" ht="13.9" customHeight="1">
      <c r="A58" s="74">
        <v>43</v>
      </c>
      <c r="B58" s="74" t="s">
        <v>129</v>
      </c>
      <c r="C58" s="74" t="s">
        <v>130</v>
      </c>
      <c r="D58" s="64" t="s">
        <v>131</v>
      </c>
      <c r="E58" s="67">
        <v>2021</v>
      </c>
      <c r="F58" s="69">
        <v>12</v>
      </c>
      <c r="G58" s="64" t="s">
        <v>47</v>
      </c>
    </row>
    <row r="59" spans="1:7">
      <c r="A59" s="74"/>
      <c r="B59" s="74"/>
      <c r="C59" s="74"/>
      <c r="D59" s="64"/>
      <c r="E59" s="67"/>
      <c r="F59" s="69"/>
      <c r="G59" s="64"/>
    </row>
    <row r="60" spans="1:7">
      <c r="A60" s="16">
        <v>44</v>
      </c>
      <c r="B60" s="21" t="s">
        <v>132</v>
      </c>
      <c r="C60" s="16" t="s">
        <v>133</v>
      </c>
      <c r="D60" s="16" t="s">
        <v>31</v>
      </c>
      <c r="E60" s="28">
        <v>2020</v>
      </c>
      <c r="F60" s="30">
        <v>19</v>
      </c>
      <c r="G60" s="16" t="s">
        <v>24</v>
      </c>
    </row>
    <row r="61" spans="1:7" ht="13.9" customHeight="1">
      <c r="A61" s="70">
        <v>45</v>
      </c>
      <c r="B61" s="71" t="s">
        <v>134</v>
      </c>
      <c r="C61" s="71" t="s">
        <v>135</v>
      </c>
      <c r="D61" s="71" t="s">
        <v>46</v>
      </c>
      <c r="E61" s="72">
        <v>2018</v>
      </c>
      <c r="F61" s="73">
        <v>4.9000000000000004</v>
      </c>
      <c r="G61" s="64" t="s">
        <v>72</v>
      </c>
    </row>
    <row r="62" spans="1:7">
      <c r="A62" s="70"/>
      <c r="B62" s="71"/>
      <c r="C62" s="71"/>
      <c r="D62" s="71"/>
      <c r="E62" s="72"/>
      <c r="F62" s="73"/>
      <c r="G62" s="64"/>
    </row>
    <row r="63" spans="1:7">
      <c r="A63" s="21">
        <v>46</v>
      </c>
      <c r="B63" s="21" t="s">
        <v>136</v>
      </c>
      <c r="C63" s="21" t="s">
        <v>137</v>
      </c>
      <c r="D63" s="21" t="s">
        <v>83</v>
      </c>
      <c r="E63" s="28">
        <v>2021</v>
      </c>
      <c r="F63" s="30">
        <v>18</v>
      </c>
      <c r="G63" s="16" t="s">
        <v>76</v>
      </c>
    </row>
    <row r="64" spans="1:7" ht="13.9" customHeight="1">
      <c r="A64" s="65">
        <v>47</v>
      </c>
      <c r="B64" s="68" t="s">
        <v>138</v>
      </c>
      <c r="C64" s="64" t="s">
        <v>139</v>
      </c>
      <c r="D64" s="64" t="s">
        <v>120</v>
      </c>
      <c r="E64" s="67">
        <v>2021</v>
      </c>
      <c r="F64" s="63">
        <v>18.899999999999999</v>
      </c>
      <c r="G64" s="64" t="s">
        <v>24</v>
      </c>
    </row>
    <row r="65" spans="1:7">
      <c r="A65" s="65"/>
      <c r="B65" s="68"/>
      <c r="C65" s="64"/>
      <c r="D65" s="64"/>
      <c r="E65" s="67"/>
      <c r="F65" s="63"/>
      <c r="G65" s="64"/>
    </row>
    <row r="66" spans="1:7">
      <c r="A66" s="16">
        <v>48</v>
      </c>
      <c r="B66" s="16" t="s">
        <v>140</v>
      </c>
      <c r="C66" s="16" t="s">
        <v>141</v>
      </c>
      <c r="D66" s="16" t="s">
        <v>142</v>
      </c>
      <c r="E66" s="28">
        <v>2021</v>
      </c>
      <c r="F66" s="30">
        <v>14.5</v>
      </c>
      <c r="G66" s="16" t="s">
        <v>143</v>
      </c>
    </row>
    <row r="67" spans="1:7" ht="13.9" customHeight="1">
      <c r="A67" s="65">
        <v>49</v>
      </c>
      <c r="B67" s="66" t="s">
        <v>144</v>
      </c>
      <c r="C67" s="64" t="s">
        <v>145</v>
      </c>
      <c r="D67" s="64" t="s">
        <v>106</v>
      </c>
      <c r="E67" s="67">
        <v>2020</v>
      </c>
      <c r="F67" s="63">
        <v>18</v>
      </c>
      <c r="G67" s="64" t="s">
        <v>40</v>
      </c>
    </row>
    <row r="68" spans="1:7">
      <c r="A68" s="65"/>
      <c r="B68" s="66"/>
      <c r="C68" s="64"/>
      <c r="D68" s="64"/>
      <c r="E68" s="67"/>
      <c r="F68" s="63"/>
      <c r="G68" s="64"/>
    </row>
    <row r="69" spans="1:7">
      <c r="A69" s="16">
        <v>50</v>
      </c>
      <c r="B69" s="16" t="s">
        <v>146</v>
      </c>
      <c r="C69" s="16" t="s">
        <v>147</v>
      </c>
      <c r="D69" s="16" t="s">
        <v>34</v>
      </c>
      <c r="E69" s="28">
        <v>2008</v>
      </c>
      <c r="F69" s="30">
        <v>19</v>
      </c>
      <c r="G69" s="16" t="s">
        <v>24</v>
      </c>
    </row>
    <row r="70" spans="1:7">
      <c r="A70" s="16">
        <v>51</v>
      </c>
      <c r="B70" s="21" t="s">
        <v>148</v>
      </c>
      <c r="C70" s="21" t="s">
        <v>149</v>
      </c>
      <c r="D70" s="21" t="s">
        <v>131</v>
      </c>
      <c r="E70" s="28">
        <v>2016</v>
      </c>
      <c r="F70" s="30">
        <v>12</v>
      </c>
      <c r="G70" s="16" t="s">
        <v>24</v>
      </c>
    </row>
    <row r="71" spans="1:7">
      <c r="A71" s="21">
        <v>52</v>
      </c>
      <c r="B71" s="21" t="s">
        <v>150</v>
      </c>
      <c r="C71" s="21" t="s">
        <v>151</v>
      </c>
      <c r="D71" s="21" t="s">
        <v>34</v>
      </c>
      <c r="E71" s="28">
        <v>2014</v>
      </c>
      <c r="F71" s="30">
        <v>13</v>
      </c>
      <c r="G71" s="16" t="s">
        <v>24</v>
      </c>
    </row>
    <row r="72" spans="1:7">
      <c r="A72" s="21">
        <v>53</v>
      </c>
      <c r="B72" s="16" t="s">
        <v>152</v>
      </c>
      <c r="C72" s="16" t="s">
        <v>153</v>
      </c>
      <c r="D72" s="16" t="s">
        <v>93</v>
      </c>
      <c r="E72" s="28">
        <v>2021</v>
      </c>
      <c r="F72" s="30">
        <v>18</v>
      </c>
      <c r="G72" s="16" t="s">
        <v>28</v>
      </c>
    </row>
    <row r="73" spans="1:7" ht="30" customHeight="1">
      <c r="A73" s="25">
        <v>54</v>
      </c>
      <c r="B73" s="36" t="s">
        <v>154</v>
      </c>
      <c r="C73" s="37" t="s">
        <v>155</v>
      </c>
      <c r="D73" s="27" t="s">
        <v>156</v>
      </c>
      <c r="E73" s="28">
        <v>2017</v>
      </c>
      <c r="F73" s="31">
        <v>16</v>
      </c>
      <c r="G73" s="26" t="s">
        <v>157</v>
      </c>
    </row>
    <row r="74" spans="1:7" ht="30">
      <c r="A74" s="15">
        <v>55</v>
      </c>
      <c r="B74" s="34" t="s">
        <v>158</v>
      </c>
      <c r="C74" s="27" t="s">
        <v>159</v>
      </c>
      <c r="D74" s="27" t="s">
        <v>34</v>
      </c>
      <c r="E74" s="28">
        <v>2021</v>
      </c>
      <c r="F74" s="29">
        <v>12</v>
      </c>
      <c r="G74" s="33" t="s">
        <v>20</v>
      </c>
    </row>
    <row r="75" spans="1:7" ht="30">
      <c r="A75" s="36">
        <v>56</v>
      </c>
      <c r="B75" s="36" t="s">
        <v>160</v>
      </c>
      <c r="C75" s="36" t="s">
        <v>161</v>
      </c>
      <c r="D75" s="36" t="s">
        <v>23</v>
      </c>
      <c r="E75" s="38">
        <v>2021</v>
      </c>
      <c r="F75" s="29">
        <v>16.899999999999999</v>
      </c>
      <c r="G75" s="39" t="s">
        <v>20</v>
      </c>
    </row>
    <row r="76" spans="1:7" ht="30">
      <c r="A76" s="36">
        <v>57</v>
      </c>
      <c r="B76" s="39" t="s">
        <v>162</v>
      </c>
      <c r="C76" s="36" t="s">
        <v>163</v>
      </c>
      <c r="D76" s="36" t="s">
        <v>164</v>
      </c>
      <c r="E76" s="38">
        <v>2021</v>
      </c>
      <c r="F76" s="29">
        <v>25</v>
      </c>
      <c r="G76" s="35" t="s">
        <v>72</v>
      </c>
    </row>
    <row r="77" spans="1:7">
      <c r="A77" s="21">
        <v>58</v>
      </c>
      <c r="B77" s="21" t="s">
        <v>165</v>
      </c>
      <c r="C77" s="21" t="s">
        <v>166</v>
      </c>
      <c r="D77" s="21" t="s">
        <v>167</v>
      </c>
      <c r="E77" s="28">
        <v>2021</v>
      </c>
      <c r="F77" s="30">
        <v>15</v>
      </c>
      <c r="G77" s="16" t="s">
        <v>24</v>
      </c>
    </row>
    <row r="78" spans="1:7" ht="30">
      <c r="A78" s="36">
        <v>59</v>
      </c>
      <c r="B78" s="36" t="s">
        <v>168</v>
      </c>
      <c r="C78" s="36" t="s">
        <v>169</v>
      </c>
      <c r="D78" s="36" t="s">
        <v>83</v>
      </c>
      <c r="E78" s="38">
        <v>2021</v>
      </c>
      <c r="F78" s="29">
        <v>18</v>
      </c>
      <c r="G78" s="39" t="s">
        <v>170</v>
      </c>
    </row>
    <row r="79" spans="1:7">
      <c r="A79" s="21">
        <v>60</v>
      </c>
      <c r="B79" s="21" t="s">
        <v>171</v>
      </c>
      <c r="C79" s="21" t="s">
        <v>172</v>
      </c>
      <c r="D79" s="21" t="s">
        <v>173</v>
      </c>
      <c r="E79" s="38">
        <v>2020</v>
      </c>
      <c r="F79" s="30">
        <v>18</v>
      </c>
      <c r="G79" s="39" t="s">
        <v>24</v>
      </c>
    </row>
    <row r="80" spans="1:7">
      <c r="A80" s="21">
        <v>61</v>
      </c>
      <c r="B80" s="21" t="s">
        <v>174</v>
      </c>
      <c r="C80" s="21" t="s">
        <v>175</v>
      </c>
      <c r="D80" s="21" t="s">
        <v>176</v>
      </c>
      <c r="E80" s="38">
        <v>2021</v>
      </c>
      <c r="F80" s="30">
        <v>15</v>
      </c>
      <c r="G80" s="39" t="s">
        <v>24</v>
      </c>
    </row>
    <row r="81" spans="1:7">
      <c r="A81" s="21">
        <v>62</v>
      </c>
      <c r="B81" s="21" t="s">
        <v>177</v>
      </c>
      <c r="C81" s="21" t="s">
        <v>178</v>
      </c>
      <c r="D81" s="21" t="s">
        <v>31</v>
      </c>
      <c r="E81" s="38">
        <v>2021</v>
      </c>
      <c r="F81" s="30">
        <v>17.5</v>
      </c>
      <c r="G81" s="39" t="s">
        <v>76</v>
      </c>
    </row>
    <row r="82" spans="1:7">
      <c r="A82" s="36">
        <v>63</v>
      </c>
      <c r="B82" s="25" t="s">
        <v>179</v>
      </c>
      <c r="C82" s="39" t="s">
        <v>30</v>
      </c>
      <c r="D82" s="36" t="s">
        <v>34</v>
      </c>
      <c r="E82" s="38">
        <v>2017</v>
      </c>
      <c r="F82" s="18">
        <v>14.5</v>
      </c>
      <c r="G82" s="40" t="s">
        <v>28</v>
      </c>
    </row>
    <row r="83" spans="1:7">
      <c r="A83" s="21">
        <v>64</v>
      </c>
      <c r="B83" s="21" t="s">
        <v>180</v>
      </c>
      <c r="C83" s="37" t="s">
        <v>181</v>
      </c>
      <c r="D83" s="21" t="s">
        <v>34</v>
      </c>
      <c r="E83" s="38">
        <v>2021</v>
      </c>
      <c r="F83" s="30">
        <v>17</v>
      </c>
      <c r="G83" s="39" t="s">
        <v>24</v>
      </c>
    </row>
    <row r="84" spans="1:7">
      <c r="A84" s="21">
        <v>65</v>
      </c>
      <c r="B84" s="21" t="s">
        <v>182</v>
      </c>
      <c r="C84" s="21" t="s">
        <v>183</v>
      </c>
      <c r="D84" s="21" t="s">
        <v>93</v>
      </c>
      <c r="E84" s="38">
        <v>2021</v>
      </c>
      <c r="F84" s="30">
        <v>16</v>
      </c>
      <c r="G84" s="21" t="s">
        <v>24</v>
      </c>
    </row>
    <row r="85" spans="1:7">
      <c r="A85" s="21">
        <v>66</v>
      </c>
      <c r="B85" s="21" t="s">
        <v>184</v>
      </c>
      <c r="C85" s="21" t="s">
        <v>185</v>
      </c>
      <c r="D85" s="21" t="s">
        <v>106</v>
      </c>
      <c r="E85" s="38">
        <v>2021</v>
      </c>
      <c r="F85" s="30">
        <v>18.5</v>
      </c>
      <c r="G85" s="21" t="s">
        <v>47</v>
      </c>
    </row>
    <row r="86" spans="1:7">
      <c r="A86" s="41">
        <v>67</v>
      </c>
      <c r="B86" s="21" t="s">
        <v>186</v>
      </c>
      <c r="C86" s="21" t="s">
        <v>187</v>
      </c>
      <c r="D86" s="21" t="s">
        <v>71</v>
      </c>
      <c r="E86" s="38">
        <v>2015</v>
      </c>
      <c r="F86" s="30">
        <v>13</v>
      </c>
      <c r="G86" s="21" t="s">
        <v>188</v>
      </c>
    </row>
    <row r="87" spans="1:7">
      <c r="A87" s="36">
        <v>68</v>
      </c>
      <c r="B87" s="36" t="s">
        <v>189</v>
      </c>
      <c r="C87" s="37" t="s">
        <v>30</v>
      </c>
      <c r="D87" s="36" t="s">
        <v>31</v>
      </c>
      <c r="E87" s="38">
        <v>2020</v>
      </c>
      <c r="F87" s="29">
        <v>19</v>
      </c>
      <c r="G87" s="36" t="s">
        <v>28</v>
      </c>
    </row>
    <row r="88" spans="1:7">
      <c r="A88" s="21">
        <v>69</v>
      </c>
      <c r="B88" s="42" t="s">
        <v>190</v>
      </c>
      <c r="C88" s="42" t="s">
        <v>30</v>
      </c>
      <c r="D88" s="42" t="s">
        <v>31</v>
      </c>
      <c r="E88" s="43">
        <v>2019</v>
      </c>
      <c r="F88" s="44">
        <v>14</v>
      </c>
      <c r="G88" s="42" t="s">
        <v>28</v>
      </c>
    </row>
    <row r="89" spans="1:7" ht="30">
      <c r="A89" s="36">
        <v>70</v>
      </c>
      <c r="B89" s="37" t="s">
        <v>191</v>
      </c>
      <c r="C89" s="36" t="s">
        <v>30</v>
      </c>
      <c r="D89" s="36" t="s">
        <v>34</v>
      </c>
      <c r="E89" s="38">
        <v>2018</v>
      </c>
      <c r="F89" s="29">
        <v>14.5</v>
      </c>
      <c r="G89" s="36" t="s">
        <v>28</v>
      </c>
    </row>
    <row r="90" spans="1:7">
      <c r="A90" s="21">
        <v>71</v>
      </c>
      <c r="B90" s="21" t="s">
        <v>192</v>
      </c>
      <c r="C90" s="41" t="s">
        <v>193</v>
      </c>
      <c r="D90" s="21" t="s">
        <v>54</v>
      </c>
      <c r="E90" s="38">
        <v>2021</v>
      </c>
      <c r="F90" s="30">
        <v>17</v>
      </c>
      <c r="G90" s="21" t="s">
        <v>24</v>
      </c>
    </row>
    <row r="91" spans="1:7">
      <c r="A91" s="21">
        <v>72</v>
      </c>
      <c r="B91" s="21" t="s">
        <v>194</v>
      </c>
      <c r="C91" s="21" t="s">
        <v>195</v>
      </c>
      <c r="D91" s="21" t="s">
        <v>196</v>
      </c>
      <c r="E91" s="38">
        <v>2020</v>
      </c>
      <c r="F91" s="30">
        <v>16</v>
      </c>
      <c r="G91" s="21" t="s">
        <v>24</v>
      </c>
    </row>
    <row r="92" spans="1:7" ht="30">
      <c r="A92" s="36">
        <v>73</v>
      </c>
      <c r="B92" s="40" t="s">
        <v>197</v>
      </c>
      <c r="C92" s="39" t="s">
        <v>198</v>
      </c>
      <c r="D92" s="36" t="s">
        <v>86</v>
      </c>
      <c r="E92" s="38">
        <v>2021</v>
      </c>
      <c r="F92" s="29">
        <v>16.899999999999999</v>
      </c>
      <c r="G92" s="36" t="s">
        <v>24</v>
      </c>
    </row>
    <row r="93" spans="1:7">
      <c r="A93" s="21">
        <v>74</v>
      </c>
      <c r="B93" s="21" t="s">
        <v>199</v>
      </c>
      <c r="C93" s="21" t="s">
        <v>200</v>
      </c>
      <c r="D93" s="21" t="s">
        <v>71</v>
      </c>
      <c r="E93" s="38">
        <v>2021</v>
      </c>
      <c r="F93" s="30">
        <v>15</v>
      </c>
      <c r="G93" s="21" t="s">
        <v>24</v>
      </c>
    </row>
    <row r="94" spans="1:7" ht="30">
      <c r="A94" s="36">
        <v>75</v>
      </c>
      <c r="B94" s="39" t="s">
        <v>201</v>
      </c>
      <c r="C94" s="36" t="s">
        <v>202</v>
      </c>
      <c r="D94" s="36" t="s">
        <v>31</v>
      </c>
      <c r="E94" s="38">
        <v>2021</v>
      </c>
      <c r="F94" s="29">
        <v>18</v>
      </c>
      <c r="G94" s="36" t="s">
        <v>203</v>
      </c>
    </row>
    <row r="95" spans="1:7" ht="30">
      <c r="A95" s="36">
        <v>76</v>
      </c>
      <c r="B95" s="39" t="s">
        <v>204</v>
      </c>
      <c r="C95" s="36" t="s">
        <v>205</v>
      </c>
      <c r="D95" s="21" t="s">
        <v>206</v>
      </c>
      <c r="E95" s="38">
        <v>2021</v>
      </c>
      <c r="F95" s="29">
        <v>18.600000000000001</v>
      </c>
      <c r="G95" s="36" t="s">
        <v>28</v>
      </c>
    </row>
    <row r="96" spans="1:7">
      <c r="A96" s="21">
        <v>77</v>
      </c>
      <c r="B96" s="16" t="s">
        <v>207</v>
      </c>
      <c r="C96" s="21" t="s">
        <v>22</v>
      </c>
      <c r="D96" s="21" t="s">
        <v>23</v>
      </c>
      <c r="E96" s="38">
        <v>2021</v>
      </c>
      <c r="F96" s="30">
        <v>18.600000000000001</v>
      </c>
      <c r="G96" s="21" t="s">
        <v>24</v>
      </c>
    </row>
    <row r="97" spans="1:7">
      <c r="A97" s="21">
        <v>78</v>
      </c>
      <c r="B97" s="16" t="s">
        <v>208</v>
      </c>
      <c r="C97" s="21" t="s">
        <v>209</v>
      </c>
      <c r="D97" s="21" t="s">
        <v>46</v>
      </c>
      <c r="E97" s="38">
        <v>2021</v>
      </c>
      <c r="F97" s="30">
        <v>16</v>
      </c>
      <c r="G97" s="21" t="s">
        <v>28</v>
      </c>
    </row>
    <row r="98" spans="1:7" ht="30">
      <c r="A98" s="36">
        <v>79</v>
      </c>
      <c r="B98" s="37" t="s">
        <v>210</v>
      </c>
      <c r="C98" s="27" t="s">
        <v>211</v>
      </c>
      <c r="D98" s="27" t="s">
        <v>57</v>
      </c>
      <c r="E98" s="28">
        <v>2021</v>
      </c>
      <c r="F98" s="45">
        <v>20</v>
      </c>
      <c r="G98" s="27" t="s">
        <v>24</v>
      </c>
    </row>
    <row r="99" spans="1:7">
      <c r="A99" s="21">
        <v>80</v>
      </c>
      <c r="B99" s="21" t="s">
        <v>212</v>
      </c>
      <c r="C99" s="16" t="s">
        <v>213</v>
      </c>
      <c r="D99" s="16" t="s">
        <v>86</v>
      </c>
      <c r="E99" s="38">
        <v>2021</v>
      </c>
      <c r="F99" s="30">
        <v>18</v>
      </c>
      <c r="G99" s="16" t="s">
        <v>24</v>
      </c>
    </row>
    <row r="100" spans="1:7" ht="30">
      <c r="A100" s="36">
        <v>81</v>
      </c>
      <c r="B100" s="36" t="s">
        <v>214</v>
      </c>
      <c r="C100" s="26" t="s">
        <v>49</v>
      </c>
      <c r="D100" s="27" t="s">
        <v>34</v>
      </c>
      <c r="E100" s="28">
        <v>2021</v>
      </c>
      <c r="F100" s="29">
        <v>18.5</v>
      </c>
      <c r="G100" s="27" t="s">
        <v>24</v>
      </c>
    </row>
    <row r="101" spans="1:7">
      <c r="A101" s="21">
        <v>82</v>
      </c>
      <c r="B101" s="21" t="s">
        <v>215</v>
      </c>
      <c r="C101" s="16" t="s">
        <v>216</v>
      </c>
      <c r="D101" s="16" t="s">
        <v>217</v>
      </c>
      <c r="E101" s="38">
        <v>2021</v>
      </c>
      <c r="F101" s="30">
        <v>18</v>
      </c>
      <c r="G101" s="16" t="s">
        <v>47</v>
      </c>
    </row>
    <row r="102" spans="1:7">
      <c r="A102" s="21">
        <v>83</v>
      </c>
      <c r="B102" s="21" t="s">
        <v>218</v>
      </c>
      <c r="C102" s="16" t="s">
        <v>219</v>
      </c>
      <c r="D102" s="16" t="s">
        <v>120</v>
      </c>
      <c r="E102" s="28">
        <v>2021</v>
      </c>
      <c r="F102" s="30">
        <v>18.899999999999999</v>
      </c>
      <c r="G102" s="16" t="s">
        <v>220</v>
      </c>
    </row>
    <row r="103" spans="1:7">
      <c r="A103" s="21">
        <v>84</v>
      </c>
      <c r="B103" s="21" t="s">
        <v>221</v>
      </c>
      <c r="C103" s="16" t="s">
        <v>222</v>
      </c>
      <c r="D103" s="16" t="s">
        <v>206</v>
      </c>
      <c r="E103" s="38">
        <v>2021</v>
      </c>
      <c r="F103" s="46">
        <v>18.600000000000001</v>
      </c>
      <c r="G103" s="16" t="s">
        <v>223</v>
      </c>
    </row>
    <row r="104" spans="1:7">
      <c r="A104" s="21">
        <v>85</v>
      </c>
      <c r="B104" s="21" t="s">
        <v>224</v>
      </c>
      <c r="C104" s="16" t="s">
        <v>225</v>
      </c>
      <c r="D104" s="16" t="s">
        <v>226</v>
      </c>
      <c r="E104" s="38">
        <v>2021</v>
      </c>
      <c r="F104" s="30">
        <v>16</v>
      </c>
      <c r="G104" s="20" t="s">
        <v>227</v>
      </c>
    </row>
    <row r="105" spans="1:7" ht="45">
      <c r="A105" s="36">
        <v>86</v>
      </c>
      <c r="B105" s="47" t="s">
        <v>228</v>
      </c>
      <c r="C105" s="15" t="s">
        <v>229</v>
      </c>
      <c r="D105" s="27" t="s">
        <v>106</v>
      </c>
      <c r="E105" s="28">
        <v>2021</v>
      </c>
      <c r="F105" s="29">
        <v>22</v>
      </c>
      <c r="G105" s="15" t="s">
        <v>170</v>
      </c>
    </row>
    <row r="106" spans="1:7">
      <c r="A106" s="21">
        <v>87</v>
      </c>
      <c r="B106" s="21" t="s">
        <v>230</v>
      </c>
      <c r="C106" s="16" t="s">
        <v>231</v>
      </c>
      <c r="D106" s="16" t="s">
        <v>46</v>
      </c>
      <c r="E106" s="38">
        <v>2021</v>
      </c>
      <c r="F106" s="30">
        <v>12</v>
      </c>
      <c r="G106" s="16" t="s">
        <v>203</v>
      </c>
    </row>
    <row r="107" spans="1:7" ht="30">
      <c r="A107" s="36">
        <v>88</v>
      </c>
      <c r="B107" s="36" t="s">
        <v>232</v>
      </c>
      <c r="C107" s="26" t="s">
        <v>233</v>
      </c>
      <c r="D107" s="16" t="s">
        <v>46</v>
      </c>
      <c r="E107" s="38">
        <v>2021</v>
      </c>
      <c r="F107" s="29">
        <v>9.5</v>
      </c>
      <c r="G107" s="27" t="s">
        <v>234</v>
      </c>
    </row>
    <row r="108" spans="1:7" ht="30">
      <c r="A108" s="36">
        <v>89</v>
      </c>
      <c r="B108" s="37" t="s">
        <v>235</v>
      </c>
      <c r="C108" s="26" t="s">
        <v>236</v>
      </c>
      <c r="D108" s="27" t="s">
        <v>237</v>
      </c>
      <c r="E108" s="38">
        <v>2021</v>
      </c>
      <c r="F108" s="29">
        <v>18.5</v>
      </c>
      <c r="G108" s="27" t="s">
        <v>47</v>
      </c>
    </row>
    <row r="109" spans="1:7" ht="30">
      <c r="A109" s="36">
        <v>90</v>
      </c>
      <c r="B109" s="37" t="s">
        <v>238</v>
      </c>
      <c r="C109" s="26" t="s">
        <v>239</v>
      </c>
      <c r="D109" s="27" t="s">
        <v>34</v>
      </c>
      <c r="E109" s="38">
        <v>2021</v>
      </c>
      <c r="F109" s="29">
        <v>17.5</v>
      </c>
      <c r="G109" s="27" t="s">
        <v>28</v>
      </c>
    </row>
    <row r="110" spans="1:7" ht="45">
      <c r="A110" s="36">
        <v>91</v>
      </c>
      <c r="B110" s="26" t="s">
        <v>240</v>
      </c>
      <c r="C110" s="15" t="s">
        <v>241</v>
      </c>
      <c r="D110" s="27" t="s">
        <v>242</v>
      </c>
      <c r="E110" s="38">
        <v>2021</v>
      </c>
      <c r="F110" s="29">
        <v>16</v>
      </c>
      <c r="G110" s="15" t="s">
        <v>20</v>
      </c>
    </row>
    <row r="111" spans="1:7">
      <c r="A111" s="21">
        <v>92</v>
      </c>
      <c r="B111" s="37" t="s">
        <v>243</v>
      </c>
      <c r="C111" s="37" t="s">
        <v>244</v>
      </c>
      <c r="D111" s="16" t="s">
        <v>34</v>
      </c>
      <c r="E111" s="38">
        <v>2021</v>
      </c>
      <c r="F111" s="30">
        <v>18.5</v>
      </c>
      <c r="G111" s="16" t="s">
        <v>24</v>
      </c>
    </row>
    <row r="112" spans="1:7" ht="30">
      <c r="A112" s="48">
        <v>93</v>
      </c>
      <c r="B112" s="27" t="s">
        <v>245</v>
      </c>
      <c r="C112" s="33" t="s">
        <v>246</v>
      </c>
      <c r="D112" s="17" t="s">
        <v>71</v>
      </c>
      <c r="E112" s="28">
        <v>2021</v>
      </c>
      <c r="F112" s="49">
        <v>18</v>
      </c>
      <c r="G112" s="26" t="s">
        <v>72</v>
      </c>
    </row>
    <row r="113" spans="1:7">
      <c r="A113" s="36">
        <v>94</v>
      </c>
      <c r="B113" s="37" t="s">
        <v>247</v>
      </c>
      <c r="C113" s="37" t="s">
        <v>248</v>
      </c>
      <c r="D113" s="36" t="s">
        <v>34</v>
      </c>
      <c r="E113" s="38">
        <v>2021</v>
      </c>
      <c r="F113" s="30">
        <v>18.5</v>
      </c>
      <c r="G113" s="16" t="s">
        <v>47</v>
      </c>
    </row>
    <row r="114" spans="1:7">
      <c r="A114" s="36">
        <v>95</v>
      </c>
      <c r="B114" s="37" t="s">
        <v>249</v>
      </c>
      <c r="C114" s="37" t="s">
        <v>250</v>
      </c>
      <c r="D114" s="36" t="s">
        <v>86</v>
      </c>
      <c r="E114" s="32">
        <v>2021</v>
      </c>
      <c r="F114" s="30">
        <v>19.8</v>
      </c>
      <c r="G114" s="16" t="s">
        <v>251</v>
      </c>
    </row>
    <row r="115" spans="1:7">
      <c r="A115" s="36">
        <v>96</v>
      </c>
      <c r="B115" s="16" t="s">
        <v>252</v>
      </c>
      <c r="C115" s="16" t="s">
        <v>253</v>
      </c>
      <c r="D115" s="16" t="s">
        <v>106</v>
      </c>
      <c r="E115" s="32">
        <v>2021</v>
      </c>
      <c r="F115" s="50">
        <v>18</v>
      </c>
      <c r="G115" s="16" t="s">
        <v>234</v>
      </c>
    </row>
    <row r="116" spans="1:7">
      <c r="A116" s="36">
        <v>97</v>
      </c>
      <c r="B116" s="16" t="s">
        <v>254</v>
      </c>
      <c r="C116" s="16" t="s">
        <v>255</v>
      </c>
      <c r="D116" s="16" t="s">
        <v>256</v>
      </c>
      <c r="E116" s="32">
        <v>2013</v>
      </c>
      <c r="F116" s="30">
        <v>14</v>
      </c>
      <c r="G116" s="16" t="s">
        <v>76</v>
      </c>
    </row>
    <row r="117" spans="1:7">
      <c r="A117" s="36">
        <v>98</v>
      </c>
      <c r="B117" s="16" t="s">
        <v>257</v>
      </c>
      <c r="C117" s="16" t="s">
        <v>258</v>
      </c>
      <c r="D117" s="16" t="s">
        <v>111</v>
      </c>
      <c r="E117" s="32">
        <v>2021</v>
      </c>
      <c r="F117" s="50">
        <v>18</v>
      </c>
      <c r="G117" s="16" t="s">
        <v>259</v>
      </c>
    </row>
    <row r="118" spans="1:7">
      <c r="A118" s="36">
        <v>99</v>
      </c>
      <c r="B118" s="21" t="s">
        <v>260</v>
      </c>
      <c r="C118" s="16" t="s">
        <v>261</v>
      </c>
      <c r="D118" s="16" t="s">
        <v>262</v>
      </c>
      <c r="E118" s="32">
        <v>2020</v>
      </c>
      <c r="F118" s="50">
        <v>9.9</v>
      </c>
      <c r="G118" s="16" t="s">
        <v>263</v>
      </c>
    </row>
    <row r="119" spans="1:7">
      <c r="A119" s="16">
        <v>100</v>
      </c>
      <c r="B119" s="16" t="s">
        <v>264</v>
      </c>
      <c r="C119" s="16" t="s">
        <v>265</v>
      </c>
      <c r="D119" s="16" t="s">
        <v>39</v>
      </c>
      <c r="E119" s="32">
        <v>2020</v>
      </c>
      <c r="F119" s="30">
        <v>15</v>
      </c>
      <c r="G119" s="16" t="s">
        <v>143</v>
      </c>
    </row>
    <row r="120" spans="1:7">
      <c r="A120" s="36">
        <v>101</v>
      </c>
      <c r="B120" s="16" t="s">
        <v>266</v>
      </c>
      <c r="C120" s="16" t="s">
        <v>267</v>
      </c>
      <c r="D120" s="16" t="s">
        <v>206</v>
      </c>
      <c r="E120" s="32">
        <v>2021</v>
      </c>
      <c r="F120" s="30">
        <v>14</v>
      </c>
      <c r="G120" s="16" t="s">
        <v>143</v>
      </c>
    </row>
    <row r="121" spans="1:7">
      <c r="A121" s="36">
        <v>102</v>
      </c>
      <c r="B121" s="16" t="s">
        <v>268</v>
      </c>
      <c r="C121" s="16" t="s">
        <v>269</v>
      </c>
      <c r="D121" s="16" t="s">
        <v>270</v>
      </c>
      <c r="E121" s="32">
        <v>2021</v>
      </c>
      <c r="F121" s="30">
        <v>13.5</v>
      </c>
      <c r="G121" s="16" t="s">
        <v>143</v>
      </c>
    </row>
    <row r="122" spans="1:7">
      <c r="A122" s="36">
        <v>103</v>
      </c>
      <c r="B122" s="16" t="s">
        <v>271</v>
      </c>
      <c r="C122" s="16" t="s">
        <v>272</v>
      </c>
      <c r="D122" s="16" t="s">
        <v>273</v>
      </c>
      <c r="E122" s="32">
        <v>2021</v>
      </c>
      <c r="F122" s="30">
        <v>15.9</v>
      </c>
      <c r="G122" s="16" t="s">
        <v>143</v>
      </c>
    </row>
    <row r="123" spans="1:7">
      <c r="A123" s="16">
        <v>104</v>
      </c>
      <c r="B123" s="16" t="s">
        <v>274</v>
      </c>
      <c r="C123" s="16" t="s">
        <v>275</v>
      </c>
      <c r="D123" s="16" t="s">
        <v>46</v>
      </c>
      <c r="E123" s="32">
        <v>2021</v>
      </c>
      <c r="F123" s="30">
        <v>16</v>
      </c>
      <c r="G123" s="16" t="s">
        <v>143</v>
      </c>
    </row>
    <row r="124" spans="1:7">
      <c r="A124" s="16">
        <v>105</v>
      </c>
      <c r="B124" s="16" t="s">
        <v>276</v>
      </c>
      <c r="C124" s="16" t="s">
        <v>277</v>
      </c>
      <c r="D124" s="16" t="s">
        <v>106</v>
      </c>
      <c r="E124" s="32">
        <v>2019</v>
      </c>
      <c r="F124" s="30">
        <v>16.899999999999999</v>
      </c>
      <c r="G124" s="16" t="s">
        <v>143</v>
      </c>
    </row>
    <row r="125" spans="1:7" ht="30">
      <c r="A125" s="36">
        <v>106</v>
      </c>
      <c r="B125" s="37" t="s">
        <v>278</v>
      </c>
      <c r="C125" s="33" t="s">
        <v>277</v>
      </c>
      <c r="D125" s="34" t="s">
        <v>106</v>
      </c>
      <c r="E125" s="28">
        <v>2021</v>
      </c>
      <c r="F125" s="31">
        <v>16.899999999999999</v>
      </c>
      <c r="G125" s="34" t="s">
        <v>143</v>
      </c>
    </row>
    <row r="126" spans="1:7" ht="30">
      <c r="A126" s="28">
        <v>107</v>
      </c>
      <c r="B126" s="26" t="s">
        <v>279</v>
      </c>
      <c r="C126" s="16"/>
      <c r="D126" s="34" t="s">
        <v>280</v>
      </c>
      <c r="E126" s="28">
        <v>2021</v>
      </c>
      <c r="F126" s="31">
        <v>12</v>
      </c>
      <c r="G126" s="27" t="s">
        <v>143</v>
      </c>
    </row>
    <row r="127" spans="1:7" ht="30">
      <c r="A127" s="27">
        <v>108</v>
      </c>
      <c r="B127" s="33" t="s">
        <v>281</v>
      </c>
      <c r="C127" s="27" t="s">
        <v>282</v>
      </c>
      <c r="D127" s="34" t="s">
        <v>283</v>
      </c>
      <c r="E127" s="28">
        <v>2021</v>
      </c>
      <c r="F127" s="29">
        <v>15.9</v>
      </c>
      <c r="G127" s="27" t="s">
        <v>143</v>
      </c>
    </row>
    <row r="128" spans="1:7">
      <c r="A128" s="16">
        <v>109</v>
      </c>
      <c r="B128" s="16" t="s">
        <v>284</v>
      </c>
      <c r="C128" s="16" t="s">
        <v>272</v>
      </c>
      <c r="D128" s="16" t="s">
        <v>273</v>
      </c>
      <c r="E128" s="28">
        <v>2020</v>
      </c>
      <c r="F128" s="30">
        <v>15.9</v>
      </c>
      <c r="G128" s="16" t="s">
        <v>143</v>
      </c>
    </row>
    <row r="129" spans="1:7">
      <c r="A129" s="16">
        <v>110</v>
      </c>
      <c r="B129" s="16" t="s">
        <v>285</v>
      </c>
      <c r="C129" s="16" t="s">
        <v>286</v>
      </c>
      <c r="D129" s="16" t="s">
        <v>31</v>
      </c>
      <c r="E129" s="32">
        <v>2021</v>
      </c>
      <c r="F129" s="50">
        <v>17.5</v>
      </c>
      <c r="G129" s="16" t="s">
        <v>47</v>
      </c>
    </row>
    <row r="130" spans="1:7" ht="45">
      <c r="A130" s="28">
        <v>111</v>
      </c>
      <c r="B130" s="33" t="s">
        <v>287</v>
      </c>
      <c r="C130" s="34" t="s">
        <v>288</v>
      </c>
      <c r="D130" s="34" t="s">
        <v>289</v>
      </c>
      <c r="E130" s="28">
        <v>2021</v>
      </c>
      <c r="F130" s="29">
        <v>20</v>
      </c>
      <c r="G130" s="33" t="s">
        <v>16</v>
      </c>
    </row>
    <row r="131" spans="1:7">
      <c r="A131" s="16">
        <v>112</v>
      </c>
      <c r="B131" s="16" t="s">
        <v>290</v>
      </c>
      <c r="C131" s="16" t="s">
        <v>291</v>
      </c>
      <c r="D131" s="16" t="s">
        <v>131</v>
      </c>
      <c r="E131" s="32">
        <v>2021</v>
      </c>
      <c r="F131" s="30">
        <v>19</v>
      </c>
      <c r="G131" s="16" t="s">
        <v>47</v>
      </c>
    </row>
    <row r="132" spans="1:7">
      <c r="A132" s="21">
        <v>113</v>
      </c>
      <c r="B132" s="16" t="s">
        <v>292</v>
      </c>
      <c r="C132" s="16" t="s">
        <v>293</v>
      </c>
      <c r="D132" s="16" t="s">
        <v>46</v>
      </c>
      <c r="E132" s="32">
        <v>2021</v>
      </c>
      <c r="F132" s="30">
        <v>17</v>
      </c>
      <c r="G132" s="16" t="s">
        <v>24</v>
      </c>
    </row>
    <row r="133" spans="1:7">
      <c r="A133" s="16">
        <v>114</v>
      </c>
      <c r="B133" s="16" t="s">
        <v>294</v>
      </c>
      <c r="C133" s="16" t="s">
        <v>295</v>
      </c>
      <c r="D133" s="16" t="s">
        <v>31</v>
      </c>
      <c r="E133" s="28">
        <v>2021</v>
      </c>
      <c r="F133" s="30">
        <v>15</v>
      </c>
      <c r="G133" s="16" t="s">
        <v>296</v>
      </c>
    </row>
    <row r="134" spans="1:7">
      <c r="A134" s="16">
        <v>115</v>
      </c>
      <c r="B134" s="16" t="s">
        <v>297</v>
      </c>
      <c r="C134" s="16" t="s">
        <v>298</v>
      </c>
      <c r="D134" s="16" t="s">
        <v>57</v>
      </c>
      <c r="E134" s="32">
        <v>2021</v>
      </c>
      <c r="F134" s="50">
        <v>20</v>
      </c>
      <c r="G134" s="16" t="s">
        <v>47</v>
      </c>
    </row>
    <row r="135" spans="1:7">
      <c r="A135" s="16">
        <v>116</v>
      </c>
      <c r="B135" s="16" t="s">
        <v>299</v>
      </c>
      <c r="C135" s="16" t="s">
        <v>300</v>
      </c>
      <c r="D135" s="16" t="s">
        <v>206</v>
      </c>
      <c r="E135" s="32">
        <v>2021</v>
      </c>
      <c r="F135" s="30">
        <v>16.899999999999999</v>
      </c>
      <c r="G135" s="16" t="s">
        <v>47</v>
      </c>
    </row>
    <row r="136" spans="1:7">
      <c r="A136" s="16">
        <v>117</v>
      </c>
      <c r="B136" s="16" t="s">
        <v>301</v>
      </c>
      <c r="C136" s="16" t="s">
        <v>130</v>
      </c>
      <c r="D136" s="16" t="s">
        <v>131</v>
      </c>
      <c r="E136" s="32">
        <v>2021</v>
      </c>
      <c r="F136" s="30">
        <v>18</v>
      </c>
      <c r="G136" s="16" t="s">
        <v>47</v>
      </c>
    </row>
    <row r="137" spans="1:7">
      <c r="A137" s="16">
        <v>118</v>
      </c>
      <c r="B137" s="16" t="s">
        <v>302</v>
      </c>
      <c r="C137" s="16" t="s">
        <v>303</v>
      </c>
      <c r="D137" s="16" t="s">
        <v>304</v>
      </c>
      <c r="E137" s="28">
        <v>2021</v>
      </c>
      <c r="F137" s="50">
        <v>18.5</v>
      </c>
      <c r="G137" s="16" t="s">
        <v>47</v>
      </c>
    </row>
    <row r="138" spans="1:7">
      <c r="A138" s="21">
        <v>119</v>
      </c>
      <c r="B138" s="16" t="s">
        <v>305</v>
      </c>
      <c r="C138" s="16" t="s">
        <v>306</v>
      </c>
      <c r="D138" s="16" t="s">
        <v>46</v>
      </c>
      <c r="E138" s="32">
        <v>2021</v>
      </c>
      <c r="F138" s="30">
        <v>19</v>
      </c>
      <c r="G138" s="16" t="s">
        <v>47</v>
      </c>
    </row>
    <row r="139" spans="1:7">
      <c r="A139" s="21">
        <v>120</v>
      </c>
      <c r="B139" s="16" t="s">
        <v>307</v>
      </c>
      <c r="C139" s="16" t="s">
        <v>308</v>
      </c>
      <c r="D139" s="16" t="s">
        <v>106</v>
      </c>
      <c r="E139" s="32">
        <v>2021</v>
      </c>
      <c r="F139" s="30">
        <v>19</v>
      </c>
      <c r="G139" s="16" t="s">
        <v>24</v>
      </c>
    </row>
    <row r="140" spans="1:7">
      <c r="A140" s="16">
        <v>121</v>
      </c>
      <c r="B140" s="16" t="s">
        <v>309</v>
      </c>
      <c r="C140" s="16" t="s">
        <v>310</v>
      </c>
      <c r="D140" s="16" t="s">
        <v>311</v>
      </c>
      <c r="E140" s="32">
        <v>2021</v>
      </c>
      <c r="F140" s="50">
        <v>17.5</v>
      </c>
      <c r="G140" s="16" t="s">
        <v>28</v>
      </c>
    </row>
    <row r="141" spans="1:7">
      <c r="A141" s="16">
        <v>122</v>
      </c>
      <c r="B141" s="16" t="s">
        <v>312</v>
      </c>
      <c r="C141" s="16" t="s">
        <v>313</v>
      </c>
      <c r="D141" s="16" t="s">
        <v>206</v>
      </c>
      <c r="E141" s="32">
        <v>2021</v>
      </c>
      <c r="F141" s="30">
        <v>17.899999999999999</v>
      </c>
      <c r="G141" s="16" t="s">
        <v>24</v>
      </c>
    </row>
    <row r="142" spans="1:7">
      <c r="A142" s="16">
        <v>123</v>
      </c>
      <c r="B142" s="16" t="s">
        <v>314</v>
      </c>
      <c r="C142" s="16" t="s">
        <v>315</v>
      </c>
      <c r="D142" s="16" t="s">
        <v>31</v>
      </c>
      <c r="E142" s="32">
        <v>2021</v>
      </c>
      <c r="F142" s="30">
        <v>19.8</v>
      </c>
      <c r="G142" s="16" t="s">
        <v>76</v>
      </c>
    </row>
    <row r="143" spans="1:7">
      <c r="A143" s="16">
        <v>124</v>
      </c>
      <c r="B143" s="16" t="s">
        <v>316</v>
      </c>
      <c r="C143" s="32" t="s">
        <v>317</v>
      </c>
      <c r="D143" s="16" t="s">
        <v>318</v>
      </c>
      <c r="E143" s="32">
        <v>2021</v>
      </c>
      <c r="F143" s="30">
        <v>17.899999999999999</v>
      </c>
      <c r="G143" s="16" t="s">
        <v>24</v>
      </c>
    </row>
    <row r="144" spans="1:7">
      <c r="A144" s="16">
        <v>125</v>
      </c>
      <c r="B144" s="16" t="s">
        <v>319</v>
      </c>
      <c r="C144" s="16" t="s">
        <v>320</v>
      </c>
      <c r="D144" s="16" t="s">
        <v>120</v>
      </c>
      <c r="E144" s="32">
        <v>2021</v>
      </c>
      <c r="F144" s="30">
        <v>19.899999999999999</v>
      </c>
      <c r="G144" s="16" t="s">
        <v>28</v>
      </c>
    </row>
    <row r="145" spans="1:7">
      <c r="A145" s="16">
        <v>126</v>
      </c>
      <c r="B145" s="16" t="s">
        <v>321</v>
      </c>
      <c r="C145" s="16" t="s">
        <v>322</v>
      </c>
      <c r="D145" s="16" t="s">
        <v>106</v>
      </c>
      <c r="E145" s="32">
        <v>2021</v>
      </c>
      <c r="F145" s="30">
        <v>20</v>
      </c>
      <c r="G145" s="16" t="s">
        <v>47</v>
      </c>
    </row>
    <row r="146" spans="1:7">
      <c r="A146" s="16">
        <v>127</v>
      </c>
      <c r="B146" s="16" t="s">
        <v>323</v>
      </c>
      <c r="C146" s="16" t="s">
        <v>324</v>
      </c>
      <c r="D146" s="16" t="s">
        <v>71</v>
      </c>
      <c r="E146" s="32">
        <v>2021</v>
      </c>
      <c r="F146" s="30">
        <v>15</v>
      </c>
      <c r="G146" s="16" t="s">
        <v>24</v>
      </c>
    </row>
    <row r="147" spans="1:7">
      <c r="A147" s="16">
        <v>128</v>
      </c>
      <c r="B147" s="16" t="s">
        <v>325</v>
      </c>
      <c r="C147" s="16" t="s">
        <v>326</v>
      </c>
      <c r="D147" s="16" t="s">
        <v>71</v>
      </c>
      <c r="E147" s="32">
        <v>2021</v>
      </c>
      <c r="F147" s="30">
        <v>15</v>
      </c>
      <c r="G147" s="16" t="s">
        <v>28</v>
      </c>
    </row>
    <row r="148" spans="1:7">
      <c r="A148" s="16">
        <v>129</v>
      </c>
      <c r="B148" s="16" t="s">
        <v>327</v>
      </c>
      <c r="C148" s="16" t="s">
        <v>328</v>
      </c>
      <c r="D148" s="16" t="s">
        <v>318</v>
      </c>
      <c r="E148" s="32">
        <v>2020</v>
      </c>
      <c r="F148" s="30">
        <v>15.9</v>
      </c>
      <c r="G148" s="16" t="s">
        <v>47</v>
      </c>
    </row>
    <row r="149" spans="1:7">
      <c r="A149" s="16">
        <v>130</v>
      </c>
      <c r="B149" s="16" t="s">
        <v>329</v>
      </c>
      <c r="C149" s="16" t="s">
        <v>222</v>
      </c>
      <c r="D149" s="16" t="s">
        <v>206</v>
      </c>
      <c r="E149" s="32">
        <v>2021</v>
      </c>
      <c r="F149" s="30">
        <v>12</v>
      </c>
      <c r="G149" s="16" t="s">
        <v>24</v>
      </c>
    </row>
    <row r="150" spans="1:7" ht="45">
      <c r="A150" s="28">
        <v>131</v>
      </c>
      <c r="B150" s="35" t="s">
        <v>330</v>
      </c>
      <c r="C150" s="33" t="s">
        <v>331</v>
      </c>
      <c r="D150" s="33" t="s">
        <v>75</v>
      </c>
      <c r="E150" s="17">
        <v>2021</v>
      </c>
      <c r="F150" s="45">
        <v>19</v>
      </c>
      <c r="G150" s="15" t="s">
        <v>20</v>
      </c>
    </row>
    <row r="151" spans="1:7">
      <c r="A151" s="16">
        <v>132</v>
      </c>
      <c r="B151" s="16" t="s">
        <v>332</v>
      </c>
      <c r="C151" s="16" t="s">
        <v>333</v>
      </c>
      <c r="D151" s="16" t="s">
        <v>31</v>
      </c>
      <c r="E151" s="28">
        <v>2021</v>
      </c>
      <c r="F151" s="30">
        <v>18</v>
      </c>
      <c r="G151" s="16" t="s">
        <v>47</v>
      </c>
    </row>
    <row r="152" spans="1:7">
      <c r="A152" s="16">
        <v>133</v>
      </c>
      <c r="B152" s="16" t="s">
        <v>334</v>
      </c>
      <c r="C152" s="16" t="s">
        <v>335</v>
      </c>
      <c r="D152" s="16" t="s">
        <v>43</v>
      </c>
      <c r="E152" s="28">
        <v>2021</v>
      </c>
      <c r="F152" s="30">
        <v>16</v>
      </c>
      <c r="G152" s="16" t="s">
        <v>24</v>
      </c>
    </row>
    <row r="153" spans="1:7" ht="45">
      <c r="A153" s="27">
        <v>134</v>
      </c>
      <c r="B153" s="26" t="s">
        <v>336</v>
      </c>
      <c r="C153" s="34" t="s">
        <v>337</v>
      </c>
      <c r="D153" s="34" t="s">
        <v>338</v>
      </c>
      <c r="E153" s="28">
        <v>2019</v>
      </c>
      <c r="F153" s="45">
        <v>18</v>
      </c>
      <c r="G153" s="27" t="s">
        <v>24</v>
      </c>
    </row>
    <row r="154" spans="1:7">
      <c r="A154" s="16">
        <v>135</v>
      </c>
      <c r="B154" s="16" t="s">
        <v>339</v>
      </c>
      <c r="C154" s="16" t="s">
        <v>340</v>
      </c>
      <c r="D154" s="16" t="s">
        <v>46</v>
      </c>
      <c r="E154" s="28">
        <v>2021</v>
      </c>
      <c r="F154" s="30">
        <v>14</v>
      </c>
      <c r="G154" s="16" t="s">
        <v>47</v>
      </c>
    </row>
    <row r="155" spans="1:7" ht="45">
      <c r="A155" s="27">
        <v>136</v>
      </c>
      <c r="B155" s="26" t="s">
        <v>341</v>
      </c>
      <c r="C155" s="27" t="s">
        <v>342</v>
      </c>
      <c r="D155" s="27" t="s">
        <v>343</v>
      </c>
      <c r="E155" s="28">
        <v>2021</v>
      </c>
      <c r="F155" s="31">
        <v>21</v>
      </c>
      <c r="G155" s="27" t="s">
        <v>40</v>
      </c>
    </row>
    <row r="156" spans="1:7">
      <c r="A156" s="16">
        <v>137</v>
      </c>
      <c r="B156" s="16" t="s">
        <v>344</v>
      </c>
      <c r="C156" s="16" t="s">
        <v>345</v>
      </c>
      <c r="D156" s="16" t="s">
        <v>34</v>
      </c>
      <c r="E156" s="28">
        <v>2021</v>
      </c>
      <c r="F156" s="30">
        <v>21</v>
      </c>
      <c r="G156" s="16" t="s">
        <v>47</v>
      </c>
    </row>
    <row r="157" spans="1:7" ht="30">
      <c r="A157" s="16">
        <v>138</v>
      </c>
      <c r="B157" s="37" t="s">
        <v>346</v>
      </c>
      <c r="C157" s="34" t="s">
        <v>347</v>
      </c>
      <c r="D157" s="27" t="s">
        <v>348</v>
      </c>
      <c r="E157" s="28">
        <v>2021</v>
      </c>
      <c r="F157" s="29">
        <v>20</v>
      </c>
      <c r="G157" s="27" t="s">
        <v>24</v>
      </c>
    </row>
    <row r="158" spans="1:7">
      <c r="A158" s="16">
        <v>139</v>
      </c>
      <c r="B158" s="16" t="s">
        <v>349</v>
      </c>
      <c r="C158" s="16" t="s">
        <v>350</v>
      </c>
      <c r="D158" s="16" t="s">
        <v>75</v>
      </c>
      <c r="E158" s="28">
        <v>2021</v>
      </c>
      <c r="F158" s="30">
        <v>20</v>
      </c>
      <c r="G158" s="16" t="s">
        <v>24</v>
      </c>
    </row>
    <row r="159" spans="1:7">
      <c r="A159" s="16">
        <v>140</v>
      </c>
      <c r="B159" s="16" t="s">
        <v>351</v>
      </c>
      <c r="C159" s="21" t="s">
        <v>352</v>
      </c>
      <c r="D159" s="16" t="s">
        <v>353</v>
      </c>
      <c r="E159" s="32">
        <v>2021</v>
      </c>
      <c r="F159" s="30">
        <v>18</v>
      </c>
      <c r="G159" s="16" t="s">
        <v>28</v>
      </c>
    </row>
    <row r="160" spans="1:7">
      <c r="A160" s="51">
        <v>141</v>
      </c>
      <c r="B160" s="16" t="s">
        <v>354</v>
      </c>
      <c r="C160" s="16" t="s">
        <v>355</v>
      </c>
      <c r="D160" s="16" t="s">
        <v>318</v>
      </c>
      <c r="E160" s="32">
        <v>2021</v>
      </c>
      <c r="F160" s="30">
        <v>19.899999999999999</v>
      </c>
      <c r="G160" s="16" t="s">
        <v>28</v>
      </c>
    </row>
    <row r="161" spans="1:7">
      <c r="A161" s="16">
        <v>142</v>
      </c>
      <c r="B161" s="16" t="s">
        <v>356</v>
      </c>
      <c r="C161" s="16" t="s">
        <v>357</v>
      </c>
      <c r="D161" s="16" t="s">
        <v>318</v>
      </c>
      <c r="E161" s="28">
        <v>2021</v>
      </c>
      <c r="F161" s="30">
        <v>19.5</v>
      </c>
      <c r="G161" s="16" t="s">
        <v>24</v>
      </c>
    </row>
    <row r="162" spans="1:7">
      <c r="A162" s="16">
        <v>143</v>
      </c>
      <c r="B162" s="16" t="s">
        <v>358</v>
      </c>
      <c r="C162" s="16" t="s">
        <v>359</v>
      </c>
      <c r="D162" s="16" t="s">
        <v>360</v>
      </c>
      <c r="E162" s="28">
        <v>2021</v>
      </c>
      <c r="F162" s="30">
        <v>19.5</v>
      </c>
      <c r="G162" s="52" t="s">
        <v>28</v>
      </c>
    </row>
    <row r="163" spans="1:7">
      <c r="A163" s="21">
        <v>144</v>
      </c>
      <c r="B163" s="16" t="s">
        <v>361</v>
      </c>
      <c r="C163" s="16" t="s">
        <v>362</v>
      </c>
      <c r="D163" s="16" t="s">
        <v>54</v>
      </c>
      <c r="E163" s="32">
        <v>2020</v>
      </c>
      <c r="F163" s="30">
        <v>18.5</v>
      </c>
      <c r="G163" s="16" t="s">
        <v>28</v>
      </c>
    </row>
    <row r="164" spans="1:7">
      <c r="A164" s="21">
        <v>145</v>
      </c>
      <c r="B164" s="16" t="s">
        <v>363</v>
      </c>
      <c r="C164" s="16" t="s">
        <v>364</v>
      </c>
      <c r="D164" s="16" t="s">
        <v>54</v>
      </c>
      <c r="E164" s="32">
        <v>2021</v>
      </c>
      <c r="F164" s="30">
        <v>18</v>
      </c>
      <c r="G164" s="16" t="s">
        <v>28</v>
      </c>
    </row>
    <row r="165" spans="1:7">
      <c r="A165" s="21">
        <v>146</v>
      </c>
      <c r="B165" s="16" t="s">
        <v>365</v>
      </c>
      <c r="C165" s="16" t="s">
        <v>366</v>
      </c>
      <c r="D165" s="16" t="s">
        <v>106</v>
      </c>
      <c r="E165" s="28">
        <v>2021</v>
      </c>
      <c r="F165" s="30">
        <v>27</v>
      </c>
      <c r="G165" s="16" t="s">
        <v>28</v>
      </c>
    </row>
    <row r="166" spans="1:7">
      <c r="A166" s="21">
        <v>147</v>
      </c>
      <c r="B166" s="16" t="s">
        <v>367</v>
      </c>
      <c r="C166" s="16" t="s">
        <v>368</v>
      </c>
      <c r="D166" s="16" t="s">
        <v>46</v>
      </c>
      <c r="E166" s="32">
        <v>2021</v>
      </c>
      <c r="F166" s="30">
        <v>17</v>
      </c>
      <c r="G166" s="16" t="s">
        <v>47</v>
      </c>
    </row>
    <row r="167" spans="1:7">
      <c r="A167" s="21">
        <v>148</v>
      </c>
      <c r="B167" s="16" t="s">
        <v>369</v>
      </c>
      <c r="C167" s="16" t="s">
        <v>370</v>
      </c>
      <c r="D167" s="16" t="s">
        <v>371</v>
      </c>
      <c r="E167" s="32">
        <v>2021</v>
      </c>
      <c r="F167" s="30">
        <v>18</v>
      </c>
      <c r="G167" s="16" t="s">
        <v>24</v>
      </c>
    </row>
    <row r="168" spans="1:7">
      <c r="A168" s="21">
        <v>149</v>
      </c>
      <c r="B168" s="16" t="s">
        <v>372</v>
      </c>
      <c r="C168" s="16" t="s">
        <v>373</v>
      </c>
      <c r="D168" s="16" t="s">
        <v>34</v>
      </c>
      <c r="E168" s="32">
        <v>2021</v>
      </c>
      <c r="F168" s="30">
        <v>18.5</v>
      </c>
      <c r="G168" s="16" t="s">
        <v>28</v>
      </c>
    </row>
    <row r="169" spans="1:7" ht="30">
      <c r="A169" s="36">
        <v>150</v>
      </c>
      <c r="B169" s="27" t="s">
        <v>374</v>
      </c>
      <c r="C169" s="26" t="s">
        <v>49</v>
      </c>
      <c r="D169" s="27" t="s">
        <v>34</v>
      </c>
      <c r="E169" s="28">
        <v>2020</v>
      </c>
      <c r="F169" s="45">
        <v>17</v>
      </c>
      <c r="G169" s="27" t="s">
        <v>28</v>
      </c>
    </row>
    <row r="170" spans="1:7" ht="45">
      <c r="A170" s="27">
        <v>151</v>
      </c>
      <c r="B170" s="15" t="s">
        <v>375</v>
      </c>
      <c r="C170" s="27" t="s">
        <v>30</v>
      </c>
      <c r="D170" s="34" t="s">
        <v>34</v>
      </c>
      <c r="E170" s="28">
        <v>2019</v>
      </c>
      <c r="F170" s="31">
        <v>19</v>
      </c>
      <c r="G170" s="27" t="s">
        <v>28</v>
      </c>
    </row>
    <row r="171" spans="1:7">
      <c r="A171" s="21">
        <v>152</v>
      </c>
      <c r="B171" s="16" t="s">
        <v>376</v>
      </c>
      <c r="C171" s="16" t="s">
        <v>377</v>
      </c>
      <c r="D171" s="16" t="s">
        <v>378</v>
      </c>
      <c r="E171" s="28">
        <v>2020</v>
      </c>
      <c r="F171" s="30">
        <v>15</v>
      </c>
      <c r="G171" s="21" t="s">
        <v>379</v>
      </c>
    </row>
    <row r="172" spans="1:7" ht="30">
      <c r="A172" s="21">
        <v>153</v>
      </c>
      <c r="B172" s="26" t="s">
        <v>380</v>
      </c>
      <c r="C172" s="27" t="s">
        <v>381</v>
      </c>
      <c r="D172" s="27" t="s">
        <v>382</v>
      </c>
      <c r="E172" s="28">
        <v>2016</v>
      </c>
      <c r="F172" s="31">
        <v>22</v>
      </c>
      <c r="G172" s="26" t="s">
        <v>16</v>
      </c>
    </row>
    <row r="173" spans="1:7" ht="30">
      <c r="A173" s="38">
        <v>154</v>
      </c>
      <c r="B173" s="27" t="s">
        <v>383</v>
      </c>
      <c r="C173" s="27" t="s">
        <v>342</v>
      </c>
      <c r="D173" s="27" t="s">
        <v>343</v>
      </c>
      <c r="E173" s="28">
        <v>2016</v>
      </c>
      <c r="F173" s="29">
        <v>19</v>
      </c>
      <c r="G173" s="26" t="s">
        <v>16</v>
      </c>
    </row>
    <row r="174" spans="1:7">
      <c r="A174" s="16">
        <v>155</v>
      </c>
      <c r="B174" s="16" t="s">
        <v>384</v>
      </c>
      <c r="C174" s="16" t="s">
        <v>255</v>
      </c>
      <c r="D174" s="16" t="s">
        <v>256</v>
      </c>
      <c r="E174" s="32">
        <v>2013</v>
      </c>
      <c r="F174" s="30">
        <v>13.3</v>
      </c>
      <c r="G174" s="16" t="s">
        <v>76</v>
      </c>
    </row>
    <row r="175" spans="1:7" ht="30">
      <c r="A175" s="36">
        <v>156</v>
      </c>
      <c r="B175" s="26" t="s">
        <v>385</v>
      </c>
      <c r="C175" s="16"/>
      <c r="D175" s="27" t="s">
        <v>39</v>
      </c>
      <c r="E175" s="28">
        <v>2011</v>
      </c>
      <c r="F175" s="29">
        <v>135</v>
      </c>
      <c r="G175" s="34" t="s">
        <v>76</v>
      </c>
    </row>
    <row r="176" spans="1:7" ht="30">
      <c r="A176" s="27">
        <v>157</v>
      </c>
      <c r="B176" s="27" t="s">
        <v>386</v>
      </c>
      <c r="C176" s="27" t="s">
        <v>145</v>
      </c>
      <c r="D176" s="27" t="s">
        <v>106</v>
      </c>
      <c r="E176" s="28">
        <v>2017</v>
      </c>
      <c r="F176" s="45">
        <v>18</v>
      </c>
      <c r="G176" s="37" t="s">
        <v>16</v>
      </c>
    </row>
    <row r="177" spans="1:8" ht="30">
      <c r="A177" s="27">
        <v>158</v>
      </c>
      <c r="B177" s="27" t="s">
        <v>387</v>
      </c>
      <c r="C177" s="27" t="s">
        <v>388</v>
      </c>
      <c r="D177" s="27" t="s">
        <v>389</v>
      </c>
      <c r="E177" s="28">
        <v>2017</v>
      </c>
      <c r="F177" s="29">
        <v>16</v>
      </c>
      <c r="G177" s="26" t="s">
        <v>16</v>
      </c>
      <c r="H177" s="53"/>
    </row>
    <row r="178" spans="1:8">
      <c r="A178" s="16">
        <v>159</v>
      </c>
      <c r="B178" s="16" t="s">
        <v>390</v>
      </c>
      <c r="C178" s="16" t="s">
        <v>391</v>
      </c>
      <c r="D178" s="16" t="s">
        <v>206</v>
      </c>
      <c r="E178" s="28">
        <v>2021</v>
      </c>
      <c r="F178" s="30">
        <v>16</v>
      </c>
      <c r="G178" s="16" t="s">
        <v>76</v>
      </c>
    </row>
    <row r="179" spans="1:8">
      <c r="A179" s="16">
        <v>160</v>
      </c>
      <c r="B179" s="16" t="s">
        <v>392</v>
      </c>
      <c r="C179" s="16" t="s">
        <v>393</v>
      </c>
      <c r="D179" s="16" t="s">
        <v>318</v>
      </c>
      <c r="E179" s="28">
        <v>2021</v>
      </c>
      <c r="F179" s="30">
        <v>19.899999999999999</v>
      </c>
      <c r="G179" s="16" t="s">
        <v>28</v>
      </c>
    </row>
    <row r="180" spans="1:8" ht="30">
      <c r="A180" s="36">
        <v>161</v>
      </c>
      <c r="B180" s="27" t="s">
        <v>394</v>
      </c>
      <c r="C180" s="27" t="s">
        <v>222</v>
      </c>
      <c r="D180" s="27" t="s">
        <v>206</v>
      </c>
      <c r="E180" s="28">
        <v>2020</v>
      </c>
      <c r="F180" s="45">
        <v>15</v>
      </c>
      <c r="G180" s="26" t="s">
        <v>16</v>
      </c>
    </row>
    <row r="181" spans="1:8">
      <c r="A181" s="36">
        <v>162</v>
      </c>
      <c r="B181" s="16" t="s">
        <v>395</v>
      </c>
      <c r="C181" s="16" t="s">
        <v>396</v>
      </c>
      <c r="D181" s="16" t="s">
        <v>397</v>
      </c>
      <c r="E181" s="28">
        <v>2021</v>
      </c>
      <c r="F181" s="30">
        <v>14.5</v>
      </c>
      <c r="G181" s="16" t="s">
        <v>47</v>
      </c>
    </row>
    <row r="182" spans="1:8" ht="30">
      <c r="A182" s="27">
        <v>163</v>
      </c>
      <c r="B182" s="27" t="s">
        <v>398</v>
      </c>
      <c r="C182" s="26" t="s">
        <v>399</v>
      </c>
      <c r="D182" s="27" t="s">
        <v>57</v>
      </c>
      <c r="E182" s="28">
        <v>2020</v>
      </c>
      <c r="F182" s="29">
        <v>18</v>
      </c>
      <c r="G182" s="27" t="s">
        <v>47</v>
      </c>
    </row>
    <row r="183" spans="1:8">
      <c r="A183" s="36">
        <v>164</v>
      </c>
      <c r="B183" s="16" t="s">
        <v>400</v>
      </c>
      <c r="C183" s="16" t="s">
        <v>401</v>
      </c>
      <c r="D183" s="16" t="s">
        <v>262</v>
      </c>
      <c r="E183" s="32">
        <v>2021</v>
      </c>
      <c r="F183" s="54" t="s">
        <v>402</v>
      </c>
      <c r="G183" s="16" t="s">
        <v>24</v>
      </c>
    </row>
    <row r="184" spans="1:8">
      <c r="A184" s="56">
        <v>165</v>
      </c>
      <c r="B184" s="55" t="s">
        <v>403</v>
      </c>
      <c r="C184" s="55" t="s">
        <v>404</v>
      </c>
      <c r="D184" s="55" t="s">
        <v>86</v>
      </c>
      <c r="E184" s="32">
        <v>2019</v>
      </c>
      <c r="F184" s="58" t="s">
        <v>405</v>
      </c>
      <c r="G184" s="55" t="s">
        <v>47</v>
      </c>
    </row>
    <row r="185" spans="1:8">
      <c r="A185" s="56">
        <v>166</v>
      </c>
      <c r="B185" s="21" t="s">
        <v>406</v>
      </c>
      <c r="C185" s="55" t="s">
        <v>219</v>
      </c>
      <c r="D185" s="55" t="s">
        <v>120</v>
      </c>
      <c r="E185" s="32">
        <v>2021</v>
      </c>
      <c r="F185" s="59" t="s">
        <v>407</v>
      </c>
      <c r="G185" s="55" t="s">
        <v>28</v>
      </c>
    </row>
    <row r="186" spans="1:8">
      <c r="A186" s="56">
        <v>167</v>
      </c>
      <c r="B186" s="55" t="s">
        <v>408</v>
      </c>
      <c r="C186" s="55" t="s">
        <v>409</v>
      </c>
      <c r="D186" s="55" t="s">
        <v>273</v>
      </c>
      <c r="E186" s="55"/>
      <c r="F186" s="59" t="s">
        <v>410</v>
      </c>
      <c r="G186" s="55" t="s">
        <v>143</v>
      </c>
    </row>
    <row r="187" spans="1:8">
      <c r="A187" s="56">
        <v>168</v>
      </c>
      <c r="B187" s="55" t="s">
        <v>411</v>
      </c>
      <c r="C187" s="55" t="s">
        <v>412</v>
      </c>
      <c r="D187" s="55" t="s">
        <v>318</v>
      </c>
      <c r="E187" s="32">
        <v>2021</v>
      </c>
      <c r="F187" s="59" t="s">
        <v>407</v>
      </c>
      <c r="G187" s="55" t="s">
        <v>28</v>
      </c>
    </row>
    <row r="188" spans="1:8">
      <c r="A188" s="56">
        <v>169</v>
      </c>
      <c r="B188" s="55" t="s">
        <v>413</v>
      </c>
      <c r="C188" s="55" t="s">
        <v>414</v>
      </c>
      <c r="D188" s="55" t="s">
        <v>415</v>
      </c>
      <c r="E188" s="32">
        <v>2021</v>
      </c>
      <c r="F188" s="59" t="s">
        <v>416</v>
      </c>
      <c r="G188" s="55" t="s">
        <v>143</v>
      </c>
    </row>
    <row r="189" spans="1:8">
      <c r="A189" s="56">
        <v>170</v>
      </c>
      <c r="B189" s="55" t="s">
        <v>417</v>
      </c>
      <c r="C189" s="55" t="s">
        <v>418</v>
      </c>
      <c r="D189" s="55" t="s">
        <v>318</v>
      </c>
      <c r="E189" s="32">
        <v>2021</v>
      </c>
      <c r="F189" s="59" t="s">
        <v>419</v>
      </c>
      <c r="G189" s="55" t="s">
        <v>76</v>
      </c>
    </row>
    <row r="190" spans="1:8">
      <c r="A190" s="57">
        <v>171</v>
      </c>
      <c r="B190" s="55" t="s">
        <v>420</v>
      </c>
      <c r="C190" s="55" t="s">
        <v>421</v>
      </c>
      <c r="D190" s="55" t="s">
        <v>206</v>
      </c>
      <c r="E190" s="32">
        <v>2021</v>
      </c>
      <c r="F190" s="59" t="s">
        <v>422</v>
      </c>
      <c r="G190" s="55" t="s">
        <v>47</v>
      </c>
    </row>
    <row r="191" spans="1:8">
      <c r="A191" s="55">
        <v>172</v>
      </c>
      <c r="B191" s="55" t="s">
        <v>423</v>
      </c>
      <c r="C191" s="55" t="s">
        <v>424</v>
      </c>
      <c r="D191" s="55" t="s">
        <v>425</v>
      </c>
      <c r="E191" s="32">
        <v>2017</v>
      </c>
      <c r="F191" s="30">
        <v>26</v>
      </c>
      <c r="G191" s="55" t="s">
        <v>76</v>
      </c>
    </row>
    <row r="192" spans="1:8">
      <c r="A192" s="60">
        <v>173</v>
      </c>
      <c r="B192" s="55" t="s">
        <v>426</v>
      </c>
      <c r="C192" s="55" t="s">
        <v>427</v>
      </c>
      <c r="D192" s="55" t="s">
        <v>71</v>
      </c>
      <c r="E192" s="32">
        <v>2019</v>
      </c>
      <c r="F192" s="30">
        <v>34</v>
      </c>
      <c r="G192" s="55" t="s">
        <v>76</v>
      </c>
    </row>
    <row r="193" spans="1:7">
      <c r="A193" s="55">
        <v>174</v>
      </c>
      <c r="B193" s="55" t="s">
        <v>428</v>
      </c>
      <c r="C193" s="55" t="s">
        <v>30</v>
      </c>
      <c r="D193" s="55" t="s">
        <v>34</v>
      </c>
      <c r="E193" s="32">
        <v>2018</v>
      </c>
      <c r="F193" s="30">
        <v>19</v>
      </c>
      <c r="G193" s="55" t="s">
        <v>28</v>
      </c>
    </row>
    <row r="194" spans="1:7">
      <c r="A194" s="55">
        <v>175</v>
      </c>
      <c r="B194" s="55" t="s">
        <v>429</v>
      </c>
      <c r="C194" s="55" t="s">
        <v>430</v>
      </c>
      <c r="D194" s="55" t="s">
        <v>431</v>
      </c>
      <c r="E194" s="32">
        <v>2013</v>
      </c>
      <c r="F194" s="30">
        <v>12</v>
      </c>
      <c r="G194" s="55" t="s">
        <v>47</v>
      </c>
    </row>
    <row r="195" spans="1:7">
      <c r="A195" s="55">
        <v>176</v>
      </c>
      <c r="B195" s="55" t="s">
        <v>432</v>
      </c>
      <c r="C195" s="55" t="s">
        <v>433</v>
      </c>
      <c r="D195" s="55" t="s">
        <v>46</v>
      </c>
      <c r="E195" s="32">
        <v>2012</v>
      </c>
      <c r="F195" s="30">
        <v>11</v>
      </c>
      <c r="G195" s="55" t="s">
        <v>24</v>
      </c>
    </row>
    <row r="196" spans="1:7">
      <c r="F196" s="61">
        <f>SUM(F14:F195)</f>
        <v>3001.6000000000013</v>
      </c>
    </row>
  </sheetData>
  <mergeCells count="55">
    <mergeCell ref="A3:G3"/>
    <mergeCell ref="A4:G4"/>
    <mergeCell ref="A6:G6"/>
    <mergeCell ref="A7:G7"/>
    <mergeCell ref="A9:G9"/>
    <mergeCell ref="A10:G10"/>
    <mergeCell ref="A46:A47"/>
    <mergeCell ref="B46:B47"/>
    <mergeCell ref="C46:C47"/>
    <mergeCell ref="D46:D47"/>
    <mergeCell ref="E46:E47"/>
    <mergeCell ref="F46:F47"/>
    <mergeCell ref="G46:G47"/>
    <mergeCell ref="F49:F50"/>
    <mergeCell ref="G49:G50"/>
    <mergeCell ref="A52:A53"/>
    <mergeCell ref="B52:B53"/>
    <mergeCell ref="C52:C53"/>
    <mergeCell ref="D52:D53"/>
    <mergeCell ref="E52:E53"/>
    <mergeCell ref="F52:F53"/>
    <mergeCell ref="G52:G53"/>
    <mergeCell ref="A49:A50"/>
    <mergeCell ref="B49:B50"/>
    <mergeCell ref="C49:C50"/>
    <mergeCell ref="D49:D50"/>
    <mergeCell ref="E49:E50"/>
    <mergeCell ref="F58:F59"/>
    <mergeCell ref="G58:G59"/>
    <mergeCell ref="A61:A62"/>
    <mergeCell ref="B61:B62"/>
    <mergeCell ref="C61:C62"/>
    <mergeCell ref="D61:D62"/>
    <mergeCell ref="E61:E62"/>
    <mergeCell ref="F61:F62"/>
    <mergeCell ref="G61:G62"/>
    <mergeCell ref="A58:A59"/>
    <mergeCell ref="B58:B59"/>
    <mergeCell ref="C58:C59"/>
    <mergeCell ref="D58:D59"/>
    <mergeCell ref="E58:E59"/>
    <mergeCell ref="F64:F65"/>
    <mergeCell ref="G64:G65"/>
    <mergeCell ref="A67:A68"/>
    <mergeCell ref="B67:B68"/>
    <mergeCell ref="C67:C68"/>
    <mergeCell ref="D67:D68"/>
    <mergeCell ref="E67:E68"/>
    <mergeCell ref="F67:F68"/>
    <mergeCell ref="G67:G68"/>
    <mergeCell ref="A64:A65"/>
    <mergeCell ref="B64:B65"/>
    <mergeCell ref="C64:C65"/>
    <mergeCell ref="D64:D65"/>
    <mergeCell ref="E64:E65"/>
  </mergeCells>
  <pageMargins left="0.7" right="0.7" top="0.75" bottom="0.75" header="0.51180555555555496" footer="0.51180555555555496"/>
  <pageSetup paperSize="9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Elisa</cp:lastModifiedBy>
  <cp:revision>2</cp:revision>
  <cp:lastPrinted>2021-09-17T16:28:20Z</cp:lastPrinted>
  <dcterms:created xsi:type="dcterms:W3CDTF">2020-08-26T14:30:53Z</dcterms:created>
  <dcterms:modified xsi:type="dcterms:W3CDTF">2021-10-13T17:59:19Z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